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7975" windowHeight="12270"/>
  </bookViews>
  <sheets>
    <sheet name="Sheet1" sheetId="1" r:id="rId1"/>
    <sheet name="Sheet3" sheetId="3" r:id="rId2"/>
  </sheets>
  <calcPr calcId="125725"/>
</workbook>
</file>

<file path=xl/calcChain.xml><?xml version="1.0" encoding="utf-8"?>
<calcChain xmlns="http://schemas.openxmlformats.org/spreadsheetml/2006/main">
  <c r="F320" i="1"/>
  <c r="G145"/>
</calcChain>
</file>

<file path=xl/sharedStrings.xml><?xml version="1.0" encoding="utf-8"?>
<sst xmlns="http://schemas.openxmlformats.org/spreadsheetml/2006/main" count="1446" uniqueCount="859">
  <si>
    <t>序号</t>
    <phoneticPr fontId="1" type="noConversion"/>
  </si>
  <si>
    <t>项目名称</t>
    <phoneticPr fontId="1" type="noConversion"/>
  </si>
  <si>
    <t>估价报告编号</t>
    <phoneticPr fontId="1" type="noConversion"/>
  </si>
  <si>
    <t>估价目的</t>
    <phoneticPr fontId="1" type="noConversion"/>
  </si>
  <si>
    <t>价值时点</t>
    <phoneticPr fontId="1" type="noConversion"/>
  </si>
  <si>
    <t>建筑面积（㎡）</t>
    <phoneticPr fontId="1" type="noConversion"/>
  </si>
  <si>
    <t>评估总值（元）</t>
    <phoneticPr fontId="1" type="noConversion"/>
  </si>
  <si>
    <t>报告人</t>
    <phoneticPr fontId="1" type="noConversion"/>
  </si>
  <si>
    <t>鲁成评2019040301号</t>
  </si>
  <si>
    <t>鲁成评2019040401号</t>
  </si>
  <si>
    <t>鲁成评2019040801号</t>
  </si>
  <si>
    <t>鲁成评2019040901号</t>
  </si>
  <si>
    <t>鲁成评2019041201号</t>
  </si>
  <si>
    <t>鲁成评2019041701号</t>
  </si>
  <si>
    <t>鲁成评2019041901号</t>
  </si>
  <si>
    <t>鲁成评2019041902号</t>
  </si>
  <si>
    <t>鲁成评2019042101号</t>
  </si>
  <si>
    <t>鲁成评2019042201号</t>
  </si>
  <si>
    <t>鲁成评2019042501号</t>
  </si>
  <si>
    <t>鲁成评201942801号</t>
  </si>
  <si>
    <t>鲁成评2019050601号</t>
  </si>
  <si>
    <t>鲁成评2019050701号</t>
  </si>
  <si>
    <t>鲁成评2019050801号</t>
  </si>
  <si>
    <t>鲁成评2019050802号</t>
  </si>
  <si>
    <t>鲁成评2019050902号</t>
  </si>
  <si>
    <t>鲁成评2019051001号</t>
  </si>
  <si>
    <t>鲁成评2019051101号</t>
  </si>
  <si>
    <t>鲁成评2019051701号</t>
  </si>
  <si>
    <t>鲁成评2019052001号</t>
  </si>
  <si>
    <t>鲁成评2019052501号</t>
  </si>
  <si>
    <t>鲁成评2019052701号</t>
  </si>
  <si>
    <t>鲁成评2019052801号</t>
  </si>
  <si>
    <t>抵押</t>
    <phoneticPr fontId="2" type="noConversion"/>
  </si>
  <si>
    <t>司法</t>
    <phoneticPr fontId="2" type="noConversion"/>
  </si>
  <si>
    <t>嘉祥县万张镇王桥村以南、S252线以西山东德丰重工有限公司2号车间用房抵押价值评估</t>
    <phoneticPr fontId="2" type="noConversion"/>
  </si>
  <si>
    <t>济宁市古槐辖区金城市场2号楼东五单元五层东户住宅用房市场价值评估</t>
    <phoneticPr fontId="2" type="noConversion"/>
  </si>
  <si>
    <t>鲁成评2016072801号</t>
    <phoneticPr fontId="2" type="noConversion"/>
  </si>
  <si>
    <t>济宁市阳光花园E幢3单元16层1601号住宅用房市场价值评估</t>
    <phoneticPr fontId="2" type="noConversion"/>
  </si>
  <si>
    <t>鲁成评2016081501号</t>
    <phoneticPr fontId="2" type="noConversion"/>
  </si>
  <si>
    <t>鲁成评2016081502号</t>
    <phoneticPr fontId="2" type="noConversion"/>
  </si>
  <si>
    <t>鲁成评2016081901号</t>
    <phoneticPr fontId="2" type="noConversion"/>
  </si>
  <si>
    <t xml:space="preserve"> 金乡县城区海川广场2层B09号营业房市场价值评估</t>
    <phoneticPr fontId="2" type="noConversion"/>
  </si>
  <si>
    <t>微山县留城路79号（金源别墅小区1号楼）东三单元三层西户住宅用房市场价值评估</t>
    <phoneticPr fontId="2" type="noConversion"/>
  </si>
  <si>
    <t>2016/07/13</t>
    <phoneticPr fontId="2" type="noConversion"/>
  </si>
  <si>
    <t>2016/07/22</t>
    <phoneticPr fontId="2" type="noConversion"/>
  </si>
  <si>
    <t>2016/08/02</t>
    <phoneticPr fontId="2" type="noConversion"/>
  </si>
  <si>
    <t>2016/08/12</t>
    <phoneticPr fontId="2" type="noConversion"/>
  </si>
  <si>
    <t>2016/7/30</t>
    <phoneticPr fontId="2" type="noConversion"/>
  </si>
  <si>
    <t>2016/08/22</t>
    <phoneticPr fontId="2" type="noConversion"/>
  </si>
  <si>
    <t>2016/09/18</t>
    <phoneticPr fontId="2" type="noConversion"/>
  </si>
  <si>
    <t>2016-08-23</t>
    <phoneticPr fontId="2" type="noConversion"/>
  </si>
  <si>
    <t>2016/10/08</t>
    <phoneticPr fontId="2" type="noConversion"/>
  </si>
  <si>
    <t>2016-09-27</t>
    <phoneticPr fontId="2" type="noConversion"/>
  </si>
  <si>
    <t>2016-07-27</t>
    <phoneticPr fontId="2" type="noConversion"/>
  </si>
  <si>
    <t>2016/10/18</t>
    <phoneticPr fontId="2" type="noConversion"/>
  </si>
  <si>
    <t>2016/10/17</t>
    <phoneticPr fontId="2" type="noConversion"/>
  </si>
  <si>
    <t>2016/10/13</t>
    <phoneticPr fontId="2" type="noConversion"/>
  </si>
  <si>
    <t>2016/10/24</t>
    <phoneticPr fontId="2" type="noConversion"/>
  </si>
  <si>
    <t>2016/10/25</t>
    <phoneticPr fontId="2" type="noConversion"/>
  </si>
  <si>
    <t>2016/10/31</t>
    <phoneticPr fontId="2" type="noConversion"/>
  </si>
  <si>
    <t>2016/10/28</t>
    <phoneticPr fontId="2" type="noConversion"/>
  </si>
  <si>
    <t>2016/11/3</t>
    <phoneticPr fontId="2" type="noConversion"/>
  </si>
  <si>
    <t>2016/11/11</t>
    <phoneticPr fontId="2" type="noConversion"/>
  </si>
  <si>
    <t>2016/11/30</t>
    <phoneticPr fontId="2" type="noConversion"/>
  </si>
  <si>
    <t>2016/11/18</t>
    <phoneticPr fontId="2" type="noConversion"/>
  </si>
  <si>
    <t>2016/12/7</t>
    <phoneticPr fontId="2" type="noConversion"/>
  </si>
  <si>
    <t>2016/08/25</t>
    <phoneticPr fontId="2" type="noConversion"/>
  </si>
  <si>
    <t>2016/12/9</t>
    <phoneticPr fontId="2" type="noConversion"/>
  </si>
  <si>
    <t>2016/12/13</t>
    <phoneticPr fontId="2" type="noConversion"/>
  </si>
  <si>
    <t>鲁成评2017010401号</t>
    <phoneticPr fontId="2" type="noConversion"/>
  </si>
  <si>
    <t>鲁成评2017010501号</t>
    <phoneticPr fontId="2" type="noConversion"/>
  </si>
  <si>
    <t>鲁成评2017010601号</t>
    <phoneticPr fontId="2" type="noConversion"/>
  </si>
  <si>
    <t>鲁成评2017011201号</t>
    <phoneticPr fontId="2" type="noConversion"/>
  </si>
  <si>
    <t>鲁成评2017011301号</t>
    <phoneticPr fontId="2" type="noConversion"/>
  </si>
  <si>
    <t>鲁成评2017011302号</t>
    <phoneticPr fontId="2" type="noConversion"/>
  </si>
  <si>
    <t>鲁成评2017020901号</t>
    <phoneticPr fontId="2" type="noConversion"/>
  </si>
  <si>
    <t>鲁成评2017021701号</t>
    <phoneticPr fontId="2" type="noConversion"/>
  </si>
  <si>
    <t>鲁成评2017022001号</t>
    <phoneticPr fontId="2" type="noConversion"/>
  </si>
  <si>
    <t>鲁成评2017022101号</t>
    <phoneticPr fontId="2" type="noConversion"/>
  </si>
  <si>
    <t>鲁成评2017022701号</t>
    <phoneticPr fontId="2" type="noConversion"/>
  </si>
  <si>
    <t>鲁成评2017030701号</t>
    <phoneticPr fontId="2" type="noConversion"/>
  </si>
  <si>
    <t>鲁成评2017031001号</t>
    <phoneticPr fontId="2" type="noConversion"/>
  </si>
  <si>
    <t>鲁成评2017032101号</t>
    <phoneticPr fontId="2" type="noConversion"/>
  </si>
  <si>
    <t>鲁成评2017032801号</t>
    <phoneticPr fontId="2" type="noConversion"/>
  </si>
  <si>
    <t>鲁成评2017032802号</t>
    <phoneticPr fontId="2" type="noConversion"/>
  </si>
  <si>
    <t>济宁市任城区经济开发区山博路1号工业用房抵押价值评估</t>
    <phoneticPr fontId="2" type="noConversion"/>
  </si>
  <si>
    <t>兖州经济开发区北环城路北侧大安镇后道义村山东环宇车轮有限公司所属工业用房抵押价值评估</t>
    <phoneticPr fontId="2" type="noConversion"/>
  </si>
  <si>
    <t>济宁市金城夏桥百货批发市场4号商业楼南侧东数第九间18号及东数第十间17号营业用房市场价值评估</t>
    <phoneticPr fontId="2" type="noConversion"/>
  </si>
  <si>
    <t>济宁市金城办事处金城市场1号楼4号营业房市场价值评估</t>
    <phoneticPr fontId="2" type="noConversion"/>
  </si>
  <si>
    <t>济宁市玉满城东片区酒店式公寓第0001幢01单元13层1302号商业公寓房地产市场价值评估</t>
    <phoneticPr fontId="2" type="noConversion"/>
  </si>
  <si>
    <t>嘉祥县汽车站以北、建设路以西嘉祥县峻威手套有限公司院内A3楼工业用房抵押价值评估</t>
    <phoneticPr fontId="2" type="noConversion"/>
  </si>
  <si>
    <t>济南市历下区解放路43号银座数码广场1-1710号商业用房抵押价值评估</t>
    <phoneticPr fontId="2" type="noConversion"/>
  </si>
  <si>
    <t>济宁市富华园高层住宅楼6层西户住宅用房市场价值评估</t>
    <phoneticPr fontId="2" type="noConversion"/>
  </si>
  <si>
    <t>济宁市红星小区7号楼东3单元2层东户住宅用房抵押价值评估</t>
    <phoneticPr fontId="2" type="noConversion"/>
  </si>
  <si>
    <t>金乡县北外环路北侧车间用途房地产市场价值评估</t>
    <phoneticPr fontId="2" type="noConversion"/>
  </si>
  <si>
    <t>金乡县北外环路北侧金乡县中泰工业园B座办公用途房地产市场价值评估</t>
    <phoneticPr fontId="2" type="noConversion"/>
  </si>
  <si>
    <t>济宁市东南华城北区B10号楼2单元2层02-0204号住宅用房市场价值评估</t>
    <phoneticPr fontId="2" type="noConversion"/>
  </si>
  <si>
    <t>金乡县城区金山街北段西侧房地产市场价值评估</t>
    <phoneticPr fontId="2" type="noConversion"/>
  </si>
  <si>
    <t>金乡县海川广场第一幢6层A206号住宅用房市场价值评估</t>
    <phoneticPr fontId="2" type="noConversion"/>
  </si>
  <si>
    <t>济宁市鸿福小区9号楼东2单元3层东户住宅用房市场价值评估</t>
    <phoneticPr fontId="2" type="noConversion"/>
  </si>
  <si>
    <t>2016-10-27</t>
    <phoneticPr fontId="2" type="noConversion"/>
  </si>
  <si>
    <t>2016-11-30</t>
    <phoneticPr fontId="2" type="noConversion"/>
  </si>
  <si>
    <t>2016-12-19</t>
    <phoneticPr fontId="2" type="noConversion"/>
  </si>
  <si>
    <t>2017-01-09</t>
    <phoneticPr fontId="2" type="noConversion"/>
  </si>
  <si>
    <t>2016-12-26</t>
    <phoneticPr fontId="2" type="noConversion"/>
  </si>
  <si>
    <t>2017-02-08</t>
    <phoneticPr fontId="2" type="noConversion"/>
  </si>
  <si>
    <t>2017-02-14</t>
    <phoneticPr fontId="2" type="noConversion"/>
  </si>
  <si>
    <t>2017-02-16</t>
    <phoneticPr fontId="2" type="noConversion"/>
  </si>
  <si>
    <t>2017-02-20</t>
    <phoneticPr fontId="2" type="noConversion"/>
  </si>
  <si>
    <t>2017-02-23</t>
    <phoneticPr fontId="2" type="noConversion"/>
  </si>
  <si>
    <t>2017-01-24</t>
    <phoneticPr fontId="2" type="noConversion"/>
  </si>
  <si>
    <t>2017-02-27</t>
    <phoneticPr fontId="2" type="noConversion"/>
  </si>
  <si>
    <t>2017-03-26</t>
    <phoneticPr fontId="2" type="noConversion"/>
  </si>
  <si>
    <t>鲁成评2017041001号</t>
    <phoneticPr fontId="2" type="noConversion"/>
  </si>
  <si>
    <t>鲁成评2017041002号</t>
    <phoneticPr fontId="2" type="noConversion"/>
  </si>
  <si>
    <t>鲁成评2017041101号</t>
    <phoneticPr fontId="2" type="noConversion"/>
  </si>
  <si>
    <t>鲁成评2017041201号</t>
    <phoneticPr fontId="2" type="noConversion"/>
  </si>
  <si>
    <t>鲁成评2017041801号</t>
    <phoneticPr fontId="2" type="noConversion"/>
  </si>
  <si>
    <t>鲁成评2017042101号</t>
    <phoneticPr fontId="2" type="noConversion"/>
  </si>
  <si>
    <t>鲁成评2017042501号</t>
    <phoneticPr fontId="2" type="noConversion"/>
  </si>
  <si>
    <t>鲁成评2017042701号</t>
    <phoneticPr fontId="2" type="noConversion"/>
  </si>
  <si>
    <t>鲁成评2017052201号</t>
    <phoneticPr fontId="2" type="noConversion"/>
  </si>
  <si>
    <t>鲁成评2017052801号</t>
    <phoneticPr fontId="2" type="noConversion"/>
  </si>
  <si>
    <t>鲁成评2017060201号</t>
    <phoneticPr fontId="2" type="noConversion"/>
  </si>
  <si>
    <t>鲁成评2017060501号</t>
    <phoneticPr fontId="2" type="noConversion"/>
  </si>
  <si>
    <t>鲁成评2017060502号</t>
    <phoneticPr fontId="2" type="noConversion"/>
  </si>
  <si>
    <t>鲁成评2017060701号</t>
    <phoneticPr fontId="2" type="noConversion"/>
  </si>
  <si>
    <t>鲁成评2017060702号</t>
    <phoneticPr fontId="2" type="noConversion"/>
  </si>
  <si>
    <t>鲁成评2017061401号</t>
    <phoneticPr fontId="2" type="noConversion"/>
  </si>
  <si>
    <t>鲁成评2017061901号</t>
    <phoneticPr fontId="2" type="noConversion"/>
  </si>
  <si>
    <t>鲁成评2017062001号</t>
    <phoneticPr fontId="2" type="noConversion"/>
  </si>
  <si>
    <t>鲁成评2017062201号</t>
    <phoneticPr fontId="2" type="noConversion"/>
  </si>
  <si>
    <t>济宁高新区欧隆盛源小区3－1号楼1单元2406室住宅用房市场价值评估</t>
    <phoneticPr fontId="2" type="noConversion"/>
  </si>
  <si>
    <t>山东嘉冠粮油工业集团有限公司所属位于嘉祥县嘉金公路路东工业用房抵押价值评估</t>
    <phoneticPr fontId="2" type="noConversion"/>
  </si>
  <si>
    <t>山东华泰光源有限公司所属位于鱼台F区003片区（北环路南、古亭路东）华泰光源有限公司综合楼抵押价值评估</t>
    <phoneticPr fontId="2" type="noConversion"/>
  </si>
  <si>
    <t>济宁市美恒济宁国际汽车博览城沿街2号楼一至三层0128、0129号商业用房抵押价值评估</t>
    <phoneticPr fontId="2" type="noConversion"/>
  </si>
  <si>
    <t>金乡县胡集镇化工园区胡淳路西侧房产抵押价值评估</t>
    <phoneticPr fontId="2" type="noConversion"/>
  </si>
  <si>
    <t>吉林省长春市朝阳区硅谷大街333号超达家园10号楼3单元505室住宅用房市场价值评估</t>
    <phoneticPr fontId="2" type="noConversion"/>
  </si>
  <si>
    <t>济宁市市中区阜桥办事处文化宫小区1号楼东二单元五层东户住宅用房市场价值评估</t>
    <phoneticPr fontId="2" type="noConversion"/>
  </si>
  <si>
    <t>嘉祥县疃里镇迎宾路西济宁乐意印务有限公司院内1－4号工业用房抵押价值评估</t>
    <phoneticPr fontId="2" type="noConversion"/>
  </si>
  <si>
    <t>济宁市阜桥辖区阳光润泽园6A号楼东二单元二层西户住宅用房市场价值评估</t>
    <phoneticPr fontId="2" type="noConversion"/>
  </si>
  <si>
    <t>济宁市豪德商贸城C区5街3栋062号营业用房抵押价值评估</t>
    <phoneticPr fontId="2" type="noConversion"/>
  </si>
  <si>
    <t>济宁市327国道南同济路西同济工业园内辰欣药业股份有限公司所有工业用房抵押价值评估</t>
    <phoneticPr fontId="2" type="noConversion"/>
  </si>
  <si>
    <t>济宁市北门小区公建2号楼一层至四层商业服务房地产市场价值评估</t>
    <phoneticPr fontId="2" type="noConversion"/>
  </si>
  <si>
    <t>济宁市高新区海川路东广安路南辰欣药业第二工业园二期固体制剂车间及南二车间、南三车间用房抵押价值评估</t>
    <phoneticPr fontId="2" type="noConversion"/>
  </si>
  <si>
    <t>上海市徐汇区肇嘉浜路9弄22号3001号居住用房抵押价值评估</t>
    <phoneticPr fontId="2" type="noConversion"/>
  </si>
  <si>
    <t>济宁市共青团路49号市委一宿舍6号楼2单元3层西户住宅不动产抵押价值评估</t>
    <phoneticPr fontId="2" type="noConversion"/>
  </si>
  <si>
    <t>济宁市红星小区13号楼东1单元2层东南户住宅用房抵押价值评估</t>
    <phoneticPr fontId="2" type="noConversion"/>
  </si>
  <si>
    <t>济宁市阜桥辖区新世纪花园12号楼东二单元四层东户住宅用房市场价值评估</t>
    <phoneticPr fontId="2" type="noConversion"/>
  </si>
  <si>
    <t>济宁市阜桥辖区汇景国际新城B座二十三层27号、28号公寓用房市场价值评估</t>
    <phoneticPr fontId="2" type="noConversion"/>
  </si>
  <si>
    <t>济宁市古槐辖区东门二期15号楼东二单元三层西户住宅用房市场价值评估</t>
    <phoneticPr fontId="2" type="noConversion"/>
  </si>
  <si>
    <t>2017-04-05</t>
    <phoneticPr fontId="2" type="noConversion"/>
  </si>
  <si>
    <t>2017-04-06</t>
    <phoneticPr fontId="2" type="noConversion"/>
  </si>
  <si>
    <t>2017-04-10</t>
    <phoneticPr fontId="2" type="noConversion"/>
  </si>
  <si>
    <t>2017-04-12</t>
    <phoneticPr fontId="2" type="noConversion"/>
  </si>
  <si>
    <t>2017-04-17</t>
    <phoneticPr fontId="2" type="noConversion"/>
  </si>
  <si>
    <t>2017-04-14</t>
    <phoneticPr fontId="2" type="noConversion"/>
  </si>
  <si>
    <t>2017-04-18</t>
    <phoneticPr fontId="2" type="noConversion"/>
  </si>
  <si>
    <t>2017-04-26</t>
    <phoneticPr fontId="2" type="noConversion"/>
  </si>
  <si>
    <t>2017-05-17</t>
    <phoneticPr fontId="2" type="noConversion"/>
  </si>
  <si>
    <t>2017/05/28</t>
    <phoneticPr fontId="2" type="noConversion"/>
  </si>
  <si>
    <t>2017-05-24</t>
    <phoneticPr fontId="2" type="noConversion"/>
  </si>
  <si>
    <t>2017-05-25</t>
    <phoneticPr fontId="2" type="noConversion"/>
  </si>
  <si>
    <t>2017-06-02</t>
    <phoneticPr fontId="2" type="noConversion"/>
  </si>
  <si>
    <t>2017-06-06</t>
    <phoneticPr fontId="2" type="noConversion"/>
  </si>
  <si>
    <t>2017-06-13</t>
    <phoneticPr fontId="2" type="noConversion"/>
  </si>
  <si>
    <t>2017-05-31</t>
    <phoneticPr fontId="2" type="noConversion"/>
  </si>
  <si>
    <t>2017-06-19</t>
    <phoneticPr fontId="2" type="noConversion"/>
  </si>
  <si>
    <t>鲁成评2017072401号</t>
  </si>
  <si>
    <t>济宁市津浦南街7号楼北楼第8户一至二层营业用房市场价值评估</t>
  </si>
  <si>
    <t>2017-07-07</t>
  </si>
  <si>
    <t>鲁成评2017071801</t>
  </si>
  <si>
    <t>汇景国际城A幢21层03-04号、15-16号及B幢18层32-33号公寓用途房地产市场价值评估</t>
  </si>
  <si>
    <t>2017-07-13</t>
  </si>
  <si>
    <t>252.3</t>
  </si>
  <si>
    <t>鲁成评2017071701号</t>
  </si>
  <si>
    <t>济宁市菱花苑小区3号楼中单元3层东户住宅用房抵押价值评估</t>
  </si>
  <si>
    <t>2017-07-17</t>
  </si>
  <si>
    <t>97.14</t>
  </si>
  <si>
    <t>鲁成评2017072001号</t>
  </si>
  <si>
    <t>济宁市樱花园小区17号楼2单元6层西户住宅不动产抵押价值评估</t>
  </si>
  <si>
    <t>2017-07-20</t>
  </si>
  <si>
    <t>88.62</t>
  </si>
  <si>
    <t>鲁成评2017072501号</t>
  </si>
  <si>
    <t>济宁市阜桥辖区枣店阁东组团1号楼西四单元六层西户住宅用房抵押价值评估</t>
  </si>
  <si>
    <t>2017-07-25</t>
  </si>
  <si>
    <t>87.63</t>
  </si>
  <si>
    <t>鲁成评2017080401号</t>
  </si>
  <si>
    <t>济宁市罗马假日二期6号楼01单元3层01-301号住宅不动产抵押价值评估</t>
  </si>
  <si>
    <t>2017-08-04</t>
  </si>
  <si>
    <t>160.89</t>
  </si>
  <si>
    <t>济宁市桂园小区锦都名品广场106号门面房市场价值评估</t>
  </si>
  <si>
    <t>2017-08-07</t>
  </si>
  <si>
    <t>62.67</t>
  </si>
  <si>
    <t>鲁成评2017081601号</t>
  </si>
  <si>
    <t>嘉祥县万张镇陈楼村嘉祥腾佩有限公司驻地地上建筑物、构筑物及其他地上定着物变现价值评估</t>
  </si>
  <si>
    <t>2017-08-08</t>
  </si>
  <si>
    <t>1253.1</t>
  </si>
  <si>
    <t>鲁成评2017080801号</t>
  </si>
  <si>
    <t>济宁市阜桥辖区明珠花园小区茂林6号楼东3单元1层西户住宅用房抵押价值评估</t>
  </si>
  <si>
    <t>94.98</t>
  </si>
  <si>
    <t>鲁成评2017081701号</t>
  </si>
  <si>
    <t>2017-08-17</t>
  </si>
  <si>
    <t>254.38</t>
  </si>
  <si>
    <t>鲁成评2017091901号</t>
  </si>
  <si>
    <t>济宁市车站西路阳光河畔沿街综合楼一层101号商业用房市场价值评估</t>
  </si>
  <si>
    <t>2017-08-31</t>
  </si>
  <si>
    <t>1747.91</t>
  </si>
  <si>
    <t>17094600</t>
  </si>
  <si>
    <t>鲁成评2017092501号</t>
  </si>
  <si>
    <t>济宁市火柴厂片区回迁楼C座东三单元一层西户03-0102号住宅用房市场价值评估</t>
  </si>
  <si>
    <t>2017-09-04</t>
  </si>
  <si>
    <t>76.56</t>
  </si>
  <si>
    <t>鲁成评2017090501号</t>
  </si>
  <si>
    <t>济宁市领秀庄园4号楼东三单元五层西户505号住宅不动产抵押价值评估</t>
  </si>
  <si>
    <t>2017-09-05</t>
  </si>
  <si>
    <t>122.98</t>
  </si>
  <si>
    <t>鲁成评2017091102号</t>
  </si>
  <si>
    <t>2017-09-08</t>
  </si>
  <si>
    <t>195.72</t>
  </si>
  <si>
    <t>鲁成评2017091301号</t>
  </si>
  <si>
    <t>2017-09-12</t>
  </si>
  <si>
    <t>129.6</t>
  </si>
  <si>
    <t>鲁成评2017092101号</t>
  </si>
  <si>
    <t>2017-09-13</t>
  </si>
  <si>
    <t>183.25</t>
  </si>
  <si>
    <t>鲁成评2017102401号</t>
  </si>
  <si>
    <t>2017-09-28</t>
  </si>
  <si>
    <t>96.66</t>
  </si>
  <si>
    <t>鲁成评2017102402号</t>
  </si>
  <si>
    <t>95.5</t>
  </si>
  <si>
    <t>鲁成评2017121201号</t>
  </si>
  <si>
    <t>济宁市豪德商贸城J区32号楼117号1-2号（现房号为J区10街3-17号）商业用房市场价值评估</t>
  </si>
  <si>
    <t>2017-10-10</t>
  </si>
  <si>
    <t>73.76</t>
  </si>
  <si>
    <t>鲁成评2017101801号</t>
  </si>
  <si>
    <t>2017-10-13</t>
  </si>
  <si>
    <t>263.83</t>
  </si>
  <si>
    <t>鲁成评2017111301号</t>
  </si>
  <si>
    <t>济宁市宁苑小区二期29号楼东单元二层0201号住宅用房市场价值评估</t>
  </si>
  <si>
    <t>2017-10-17</t>
  </si>
  <si>
    <t>103.68</t>
  </si>
  <si>
    <t>鲁成评2017103001号</t>
  </si>
  <si>
    <t>2017-10-25</t>
  </si>
  <si>
    <t>121.55</t>
  </si>
  <si>
    <t>鲁成评2017110701号</t>
  </si>
  <si>
    <t>120.21</t>
  </si>
  <si>
    <t>鲁成评2017102601号</t>
  </si>
  <si>
    <t>济宁市豪德商贸城C区2街4栋120号商业用房抵押价值评估</t>
  </si>
  <si>
    <t>2017-10-26</t>
  </si>
  <si>
    <t>83.33</t>
  </si>
  <si>
    <t>鲁成评2017102701号</t>
  </si>
  <si>
    <t>济宁市阜桥辖区中亿新苑3号楼东二单元五层东户住宅房地产抵押价值评估</t>
  </si>
  <si>
    <t>2017-10-27</t>
  </si>
  <si>
    <t>156.73</t>
  </si>
  <si>
    <t>鲁成评2017110301号</t>
  </si>
  <si>
    <t>济宁市冠亚星城B区13号楼东单元八层801号住宅用房市场价值评估</t>
  </si>
  <si>
    <t>2017-10-30</t>
  </si>
  <si>
    <t>172.78</t>
  </si>
  <si>
    <t>鲁成评2017110702号</t>
  </si>
  <si>
    <t>济宁市阜桥辖区中三里营市物资局宿舍1号楼东单元二层西户住宅不动产抵押价值评估</t>
  </si>
  <si>
    <t>2017-11-07</t>
  </si>
  <si>
    <t>47.79</t>
  </si>
  <si>
    <t>鲁成评2017111302号</t>
  </si>
  <si>
    <t>济宁市阜桥辖区置城汇龙湾A座十九层08号住宅房地产抵押价值评估</t>
  </si>
  <si>
    <t>2017-11-13</t>
  </si>
  <si>
    <t>139.87</t>
  </si>
  <si>
    <t>鲁成评2017112201号</t>
  </si>
  <si>
    <t>济宁市高新区冠亚星城B3号楼东三单元802室住宅用房市场价值评估</t>
  </si>
  <si>
    <t>2017-11-15</t>
  </si>
  <si>
    <t>109.95</t>
  </si>
  <si>
    <t>鲁成评2017120501号</t>
  </si>
  <si>
    <t>济宁市阜桥辖区兴唐国翠城11号楼东单元三层302号住宅用房市场价值评估</t>
  </si>
  <si>
    <t>2017-11-28</t>
  </si>
  <si>
    <t>94.42</t>
  </si>
  <si>
    <t>鲁成评2017122001号</t>
  </si>
  <si>
    <t>济宁市任城区红星东路兴唐国翠城6号楼东二单元1401号住宅用房市场价值评估</t>
  </si>
  <si>
    <t>131.18</t>
  </si>
  <si>
    <t>鲁成评2018030502号</t>
  </si>
  <si>
    <t>嘉祥县兖兰路19号18栋4层（现为嘉祥县兖兰中街新华书店老家属院18号楼二单元401东户）住宅用房市场价值评估</t>
  </si>
  <si>
    <t>2017-12-01</t>
  </si>
  <si>
    <t>81.18</t>
  </si>
  <si>
    <t>鲁成评2017120701号</t>
  </si>
  <si>
    <t>汶上县城区黄金水岸24号楼2-201室住宅房地产抵押价值评估</t>
  </si>
  <si>
    <t>2017-12-07</t>
  </si>
  <si>
    <t>139.53</t>
  </si>
  <si>
    <t>鲁成评2017120702号</t>
  </si>
  <si>
    <t>汶上县永续园丁名邸12号楼1单元6层1-601室住宅不动产抵押价值评估</t>
  </si>
  <si>
    <t>127.85</t>
  </si>
  <si>
    <t>鲁成评2017121101号</t>
  </si>
  <si>
    <t>汶上长乐湖小区2幢3-602号住宅房地产抵押价值评估</t>
  </si>
  <si>
    <t>2017-12-11</t>
  </si>
  <si>
    <t>119.39</t>
  </si>
  <si>
    <t>2016/05/30</t>
    <phoneticPr fontId="2" type="noConversion"/>
  </si>
  <si>
    <t>1016/07/25</t>
    <phoneticPr fontId="2" type="noConversion"/>
  </si>
  <si>
    <t>2016/08/10</t>
    <phoneticPr fontId="2" type="noConversion"/>
  </si>
  <si>
    <t>鲁成评2016071401号</t>
    <phoneticPr fontId="2" type="noConversion"/>
  </si>
  <si>
    <t>鱼台县阳光花城B区10号楼2单元5层501号住宅用房市场价值评估</t>
    <phoneticPr fontId="2" type="noConversion"/>
  </si>
  <si>
    <t>鲁成评2016072701号</t>
    <phoneticPr fontId="2" type="noConversion"/>
  </si>
  <si>
    <t>济宁市阳光城市花园24号楼东单元二十九层2903号住宅用房抵押价值评估</t>
    <phoneticPr fontId="2" type="noConversion"/>
  </si>
  <si>
    <t>鲁成评2016080301号</t>
    <phoneticPr fontId="2" type="noConversion"/>
  </si>
  <si>
    <t>济宁市阜桥辖区长虹小区D区7号楼东2单元3层西户住宅用房市场价值评估</t>
    <phoneticPr fontId="2" type="noConversion"/>
  </si>
  <si>
    <t>鲁成评2016080401号</t>
    <phoneticPr fontId="2" type="noConversion"/>
  </si>
  <si>
    <t>泗水县杨柳镇杨柳村以北泗水利丰食品有限公司所有工业用房抵押价值评估</t>
    <phoneticPr fontId="2" type="noConversion"/>
  </si>
  <si>
    <t>泗水县杨柳镇孔家村泗水利丰食品有限公司所有工业用房抵押价值评估</t>
    <phoneticPr fontId="2" type="noConversion"/>
  </si>
  <si>
    <t>微山县戚城街东侧北环路南瑞景华庭商住楼05－107、05－207号营业房市场价值评估</t>
    <phoneticPr fontId="2" type="noConversion"/>
  </si>
  <si>
    <t>鲁成评2016082202号</t>
    <phoneticPr fontId="2" type="noConversion"/>
  </si>
  <si>
    <t>微山县付村镇闫庄富源路南侧房地产市场价值评估</t>
    <phoneticPr fontId="2" type="noConversion"/>
  </si>
  <si>
    <t>鲁成评2016082203号</t>
    <phoneticPr fontId="2" type="noConversion"/>
  </si>
  <si>
    <t>济宁市满意新区3号楼东二单元五层西户住宅用房抵押价值评估</t>
    <phoneticPr fontId="2" type="noConversion"/>
  </si>
  <si>
    <t>鲁成评2016082204号</t>
    <phoneticPr fontId="2" type="noConversion"/>
  </si>
  <si>
    <t>济宁市共青团路40号9号楼东5单元5层西室住宅用房抵押价值评估</t>
    <phoneticPr fontId="2" type="noConversion"/>
  </si>
  <si>
    <t>鲁成评2016091801号</t>
    <phoneticPr fontId="2" type="noConversion"/>
  </si>
  <si>
    <t>济宁市冠亚星城B4号楼东三单元十六层中户住宅用房抵押价值评估</t>
    <phoneticPr fontId="2" type="noConversion"/>
  </si>
  <si>
    <t>鲁成评2016082401号</t>
    <phoneticPr fontId="2" type="noConversion"/>
  </si>
  <si>
    <t>济宁市金水湾小区A号楼东单元九层（现902号）住宅用房抵押价值评估</t>
    <phoneticPr fontId="2" type="noConversion"/>
  </si>
  <si>
    <t>鲁成评2016100901号</t>
    <phoneticPr fontId="2" type="noConversion"/>
  </si>
  <si>
    <t>金乡县金山街北段东侧江新春名下所有的1-2层营业房市场价值评估</t>
    <phoneticPr fontId="2" type="noConversion"/>
  </si>
  <si>
    <t>鲁成评2016101201号</t>
    <phoneticPr fontId="2" type="noConversion"/>
  </si>
  <si>
    <t>济宁市阜桥辖区领秀庄园5号楼东三单元四层东户住宅用房市场价值评估</t>
    <phoneticPr fontId="2" type="noConversion"/>
  </si>
  <si>
    <t>鲁成评2016101801号</t>
    <phoneticPr fontId="2" type="noConversion"/>
  </si>
  <si>
    <t>济宁市冠亚星城G2号楼东三单元三层0301号住宅用房抵押价值评估</t>
    <phoneticPr fontId="2" type="noConversion"/>
  </si>
  <si>
    <t>鲁成评2016101802号</t>
    <phoneticPr fontId="2" type="noConversion"/>
  </si>
  <si>
    <t>济宁市银都花园锦绣园4号楼东2单元3层东户住宅用房抵押价值评估</t>
    <phoneticPr fontId="2" type="noConversion"/>
  </si>
  <si>
    <t>鲁成评2016101803号</t>
    <phoneticPr fontId="2" type="noConversion"/>
  </si>
  <si>
    <t>鱼台县南环路南、湖陵三路东唐马乡陈丙村于淼所拥有的房地产市场价值评估</t>
    <phoneticPr fontId="2" type="noConversion"/>
  </si>
  <si>
    <t>鲁成评2016102501号</t>
    <phoneticPr fontId="2" type="noConversion"/>
  </si>
  <si>
    <t>泗水县城区泉兴路南圣和路西泉济路北办公用房抵押价值评估</t>
    <phoneticPr fontId="2" type="noConversion"/>
  </si>
  <si>
    <t>鲁成评2016102801号</t>
    <phoneticPr fontId="2" type="noConversion"/>
  </si>
  <si>
    <t>济宁市古槐辖区金华小区综合楼北数第十一间1-3层营业房市场价值评估</t>
    <phoneticPr fontId="2" type="noConversion"/>
  </si>
  <si>
    <t>鲁成评2016110301号</t>
    <phoneticPr fontId="2" type="noConversion"/>
  </si>
  <si>
    <t>济南市市中区民生大街22号三箭银苑1506号住宅用房市场价值评估</t>
    <phoneticPr fontId="2" type="noConversion"/>
  </si>
  <si>
    <t>鲁成评2016110401号</t>
    <phoneticPr fontId="2" type="noConversion"/>
  </si>
  <si>
    <t>鱼台县湖陵一路309号4号楼一单元201室住宅用房市场价值评估</t>
    <phoneticPr fontId="2" type="noConversion"/>
  </si>
  <si>
    <t>鲁成评2016110701号</t>
    <phoneticPr fontId="2" type="noConversion"/>
  </si>
  <si>
    <t>济宁市府河小区43号楼东三单元一层东户住宅用房市场价值评估</t>
    <phoneticPr fontId="2" type="noConversion"/>
  </si>
  <si>
    <t>鲁成评2016111001号</t>
    <phoneticPr fontId="2" type="noConversion"/>
  </si>
  <si>
    <t>金乡县城区朱楼村向阳街东侧房地产市场价值评估</t>
    <phoneticPr fontId="2" type="noConversion"/>
  </si>
  <si>
    <t>鲁成评2016111501号</t>
    <phoneticPr fontId="2" type="noConversion"/>
  </si>
  <si>
    <t>济宁市市中区阜桥办事处建设北路1号12号楼（现楼号为4号楼）东数第一户住宅用房市场价值评估</t>
    <phoneticPr fontId="2" type="noConversion"/>
  </si>
  <si>
    <t>鲁成评2016111601号</t>
    <phoneticPr fontId="2" type="noConversion"/>
  </si>
  <si>
    <t>金乡县张翟村金兴路西侧房地产市场价值评估</t>
    <phoneticPr fontId="2" type="noConversion"/>
  </si>
  <si>
    <t>鲁成评2016120201号</t>
    <phoneticPr fontId="2" type="noConversion"/>
  </si>
  <si>
    <t>济宁市兖州区南门外南关7号楼203室住宅用房市场价值评估</t>
    <phoneticPr fontId="2" type="noConversion"/>
  </si>
  <si>
    <t>鲁成评2016120601号</t>
    <phoneticPr fontId="2" type="noConversion"/>
  </si>
  <si>
    <t>金乡县千寿湖壹号小区第11幢1单元302号住宅用房市场价值评估</t>
    <phoneticPr fontId="2" type="noConversion"/>
  </si>
  <si>
    <t>鲁成评2016120602号</t>
    <phoneticPr fontId="2" type="noConversion"/>
  </si>
  <si>
    <t>金乡县锦绣路北金山街西侧盛兴工贸有限公司所拥有的房地产市场价值评估</t>
    <phoneticPr fontId="2" type="noConversion"/>
  </si>
  <si>
    <t>鲁成评2016121201号</t>
    <phoneticPr fontId="2" type="noConversion"/>
  </si>
  <si>
    <t>金乡县北外环路西段南侧金兴路东侧三龙果蔬制品有限公司所拥有的房地产市场价值评估</t>
    <phoneticPr fontId="2" type="noConversion"/>
  </si>
  <si>
    <t>鲁成评2016121202号</t>
    <phoneticPr fontId="2" type="noConversion"/>
  </si>
  <si>
    <t>嘉祥县省道252线西、万张镇鹿庄村北-山东晨光胶带有限公司1、2号工业不动产权抵押价值评估</t>
    <phoneticPr fontId="2" type="noConversion"/>
  </si>
  <si>
    <t>鲁成评2016121203号</t>
    <phoneticPr fontId="2" type="noConversion"/>
  </si>
  <si>
    <t>济宁市海川路东群英路北-辰欣药业第二工业园203-206车间用房及C1、C2仓储用房抵押价值评估</t>
    <phoneticPr fontId="2" type="noConversion"/>
  </si>
  <si>
    <t>鲁成评2016121301号</t>
    <phoneticPr fontId="2" type="noConversion"/>
  </si>
  <si>
    <t>济宁市阜桥辖区供销路石油公司1号楼东单元四层东户住宅用房市场价值评估</t>
    <phoneticPr fontId="2" type="noConversion"/>
  </si>
  <si>
    <t>鲁成评2016121901号</t>
    <phoneticPr fontId="2" type="noConversion"/>
  </si>
  <si>
    <t>济宁市阜桥辖区邮电新苑小区12号楼由西向东第十三间、十四间一层营业房市场价值评估</t>
    <phoneticPr fontId="2" type="noConversion"/>
  </si>
  <si>
    <t>鲁成评2016121902号</t>
    <phoneticPr fontId="2" type="noConversion"/>
  </si>
  <si>
    <t>鲁成评2018010301号</t>
    <phoneticPr fontId="5" type="noConversion"/>
  </si>
  <si>
    <t>汶上县城区永续园丁名邸二期慧园7号楼3单元5层3－502室住宅不动产抵押价值评估</t>
    <phoneticPr fontId="5" type="noConversion"/>
  </si>
  <si>
    <t>抵押</t>
    <phoneticPr fontId="5" type="noConversion"/>
  </si>
  <si>
    <t>嘉祥县呈祥大道以南、嘉兴路以东－山东莱特光电科技有限公司6、7号工业用房抵押价值评估</t>
    <phoneticPr fontId="2" type="noConversion"/>
  </si>
  <si>
    <t>鲁成评2016071301号</t>
    <phoneticPr fontId="2" type="noConversion"/>
  </si>
  <si>
    <t>嘉祥县呈祥大道以南、嘉兴路以东－山东莱特光电科技有限公司1号车间工业用房抵押价值评估</t>
    <phoneticPr fontId="2" type="noConversion"/>
  </si>
  <si>
    <t>鲁成评2016071302号</t>
    <phoneticPr fontId="2" type="noConversion"/>
  </si>
  <si>
    <t>鲁成评2016072101号</t>
    <phoneticPr fontId="2" type="noConversion"/>
  </si>
  <si>
    <t>2016/07/01</t>
    <phoneticPr fontId="2" type="noConversion"/>
  </si>
  <si>
    <t>济宁市越河辖区来鹤小区21号楼东单元一层西户住宅用房市场价值评估</t>
    <phoneticPr fontId="2" type="noConversion"/>
  </si>
  <si>
    <t>鲁成评2016072201号</t>
    <phoneticPr fontId="2" type="noConversion"/>
  </si>
  <si>
    <t>2016/06/03</t>
    <phoneticPr fontId="2" type="noConversion"/>
  </si>
  <si>
    <t>金乡县城区奎星湖花园B区临湖丽舍27号楼东单元7层702号住宅用房市场价值评估</t>
    <phoneticPr fontId="2" type="noConversion"/>
  </si>
  <si>
    <t>鲁成评2016072202号</t>
    <phoneticPr fontId="2" type="noConversion"/>
  </si>
  <si>
    <t>2016/07/06</t>
    <phoneticPr fontId="2" type="noConversion"/>
  </si>
  <si>
    <t>济宁市琵琶山小区6号楼东二单元二层西户住宅用房抵押价值评估</t>
    <phoneticPr fontId="2" type="noConversion"/>
  </si>
  <si>
    <t>鲁成评2016072601号</t>
    <phoneticPr fontId="2" type="noConversion"/>
  </si>
  <si>
    <t>金乡县卜集乡驻地中心街西侧孙翠莲所拥有的房地产市场价值评估</t>
    <phoneticPr fontId="2" type="noConversion"/>
  </si>
  <si>
    <t>鲁成评2016081902号</t>
    <phoneticPr fontId="2" type="noConversion"/>
  </si>
  <si>
    <t>鲁成评2016082201号</t>
    <phoneticPr fontId="2" type="noConversion"/>
  </si>
  <si>
    <t>邵长春，李秀真</t>
    <phoneticPr fontId="2" type="noConversion"/>
  </si>
  <si>
    <t>鲁成评2017091101号</t>
    <phoneticPr fontId="1" type="noConversion"/>
  </si>
  <si>
    <t>其他</t>
    <phoneticPr fontId="1" type="noConversion"/>
  </si>
  <si>
    <t>曲阜市裕隆路129号孔子国际商品交易城76号楼房地产抵押价值评估</t>
    <phoneticPr fontId="1" type="noConversion"/>
  </si>
  <si>
    <t>济宁市阜桥辖区桂园片商业区综合楼四层414、415号办公用房抵押价值评估</t>
    <phoneticPr fontId="1" type="noConversion"/>
  </si>
  <si>
    <t>汶上县城区中都苑小区13号楼1-101室住宅用房抵押价值评估</t>
    <phoneticPr fontId="1" type="noConversion"/>
  </si>
  <si>
    <t>济宁市兖州区君临华庭小区20号楼75单元102室市场价值评估</t>
    <phoneticPr fontId="1" type="noConversion"/>
  </si>
  <si>
    <t>金乡县文化苑小区2号楼1单元1202室住宅用房市场价值评估</t>
    <phoneticPr fontId="1" type="noConversion"/>
  </si>
  <si>
    <t>金乡县南门小区刘仰朋所属住宅用房市场价值评估</t>
    <phoneticPr fontId="1" type="noConversion"/>
  </si>
  <si>
    <t>济宁市竹溪雅居文竹园B04号住宅用房市场价值评估</t>
    <phoneticPr fontId="1" type="noConversion"/>
  </si>
  <si>
    <t>济宁市凌云小区10号楼（现为凌云小区西区3号楼）东2单元3层西户住宅用房市场价值评估</t>
    <phoneticPr fontId="1" type="noConversion"/>
  </si>
  <si>
    <t>济宁市银都花园盛泰广场B座01单元23层2306号住宅用房市场价值评估</t>
    <phoneticPr fontId="1" type="noConversion"/>
  </si>
  <si>
    <t>李秀真邵长春</t>
  </si>
  <si>
    <t>李秀真邵长春</t>
    <phoneticPr fontId="2" type="noConversion"/>
  </si>
  <si>
    <t>李秀真郭峰</t>
    <phoneticPr fontId="2" type="noConversion"/>
  </si>
  <si>
    <t>邵秀丽邵长春</t>
  </si>
  <si>
    <t>邵秀丽邵长春</t>
    <phoneticPr fontId="2" type="noConversion"/>
  </si>
  <si>
    <t>李秀真赵德强</t>
    <phoneticPr fontId="2" type="noConversion"/>
  </si>
  <si>
    <t>邵长春李秀真</t>
    <phoneticPr fontId="2" type="noConversion"/>
  </si>
  <si>
    <t>邵长春赵德强</t>
    <phoneticPr fontId="2" type="noConversion"/>
  </si>
  <si>
    <t>邵秀丽赵德强</t>
    <phoneticPr fontId="2" type="noConversion"/>
  </si>
  <si>
    <t>邵秀丽李秀真</t>
    <phoneticPr fontId="2" type="noConversion"/>
  </si>
  <si>
    <t>赵德强邵长春</t>
    <phoneticPr fontId="1" type="noConversion"/>
  </si>
  <si>
    <t>冯兴旺郭峰</t>
    <phoneticPr fontId="1" type="noConversion"/>
  </si>
  <si>
    <t>邵长春李秀真</t>
    <phoneticPr fontId="1" type="noConversion"/>
  </si>
  <si>
    <t>马倩赵伟</t>
    <phoneticPr fontId="1" type="noConversion"/>
  </si>
  <si>
    <t>邵长春赵德强</t>
    <phoneticPr fontId="1" type="noConversion"/>
  </si>
  <si>
    <t>郭峰邵长春</t>
    <phoneticPr fontId="1" type="noConversion"/>
  </si>
  <si>
    <t>冯兴旺邵长春</t>
    <phoneticPr fontId="1" type="noConversion"/>
  </si>
  <si>
    <t>李秀真邵秀丽</t>
    <phoneticPr fontId="5" type="noConversion"/>
  </si>
  <si>
    <t>李秀真马倩</t>
    <phoneticPr fontId="2" type="noConversion"/>
  </si>
  <si>
    <t>李秀真冯兴旺</t>
    <phoneticPr fontId="2" type="noConversion"/>
  </si>
  <si>
    <t>抵押</t>
    <phoneticPr fontId="1" type="noConversion"/>
  </si>
  <si>
    <r>
      <t>兖州市古城小区9号住宅楼</t>
    </r>
    <r>
      <rPr>
        <sz val="10"/>
        <color indexed="8"/>
        <rFont val="宋体"/>
        <family val="3"/>
        <charset val="134"/>
        <scheme val="minor"/>
      </rPr>
      <t>1－107室住宅用房抵押价值评估</t>
    </r>
    <phoneticPr fontId="5" type="noConversion"/>
  </si>
  <si>
    <r>
      <t>鲁成评2</t>
    </r>
    <r>
      <rPr>
        <sz val="10"/>
        <color indexed="8"/>
        <rFont val="宋体"/>
        <family val="3"/>
        <charset val="134"/>
        <scheme val="minor"/>
      </rPr>
      <t>018010501号</t>
    </r>
    <phoneticPr fontId="5" type="noConversion"/>
  </si>
  <si>
    <t>抵押</t>
    <phoneticPr fontId="5" type="noConversion"/>
  </si>
  <si>
    <t>赵德强冯兴旺</t>
    <phoneticPr fontId="5" type="noConversion"/>
  </si>
  <si>
    <r>
      <t>兖州息马地商城D区中心大街</t>
    </r>
    <r>
      <rPr>
        <sz val="10"/>
        <color indexed="8"/>
        <rFont val="宋体"/>
        <family val="3"/>
        <charset val="134"/>
        <scheme val="minor"/>
      </rPr>
      <t>4号商服用房市场价值评估</t>
    </r>
    <phoneticPr fontId="5" type="noConversion"/>
  </si>
  <si>
    <r>
      <t>鲁成评2</t>
    </r>
    <r>
      <rPr>
        <sz val="10"/>
        <color indexed="8"/>
        <rFont val="宋体"/>
        <family val="3"/>
        <charset val="134"/>
        <scheme val="minor"/>
      </rPr>
      <t>018010901号</t>
    </r>
    <phoneticPr fontId="5" type="noConversion"/>
  </si>
  <si>
    <t>司法</t>
    <phoneticPr fontId="5" type="noConversion"/>
  </si>
  <si>
    <r>
      <t>嘉祥县建民小区3号楼</t>
    </r>
    <r>
      <rPr>
        <sz val="10"/>
        <color indexed="8"/>
        <rFont val="宋体"/>
        <family val="3"/>
        <charset val="134"/>
        <scheme val="minor"/>
      </rPr>
      <t>2单元2号住宅用房市场价值评估</t>
    </r>
    <phoneticPr fontId="5" type="noConversion"/>
  </si>
  <si>
    <r>
      <t>鲁成评2</t>
    </r>
    <r>
      <rPr>
        <sz val="10"/>
        <color indexed="8"/>
        <rFont val="宋体"/>
        <family val="3"/>
        <charset val="134"/>
        <scheme val="minor"/>
      </rPr>
      <t>018011101号</t>
    </r>
    <phoneticPr fontId="5" type="noConversion"/>
  </si>
  <si>
    <t>李秀真邵秀丽</t>
    <phoneticPr fontId="5" type="noConversion"/>
  </si>
  <si>
    <r>
      <t>济宁市科苑小区1</t>
    </r>
    <r>
      <rPr>
        <sz val="10"/>
        <color indexed="8"/>
        <rFont val="宋体"/>
        <family val="3"/>
        <charset val="134"/>
        <scheme val="minor"/>
      </rPr>
      <t>2号楼东二单元三层西户住宅房地产抵押价值评估</t>
    </r>
    <phoneticPr fontId="5" type="noConversion"/>
  </si>
  <si>
    <r>
      <t>鲁成评2</t>
    </r>
    <r>
      <rPr>
        <sz val="10"/>
        <color indexed="8"/>
        <rFont val="宋体"/>
        <family val="3"/>
        <charset val="134"/>
        <scheme val="minor"/>
      </rPr>
      <t>018011501号</t>
    </r>
    <phoneticPr fontId="5" type="noConversion"/>
  </si>
  <si>
    <t>邵长春赵德强</t>
    <phoneticPr fontId="5" type="noConversion"/>
  </si>
  <si>
    <t>山东恒鑫伟业胶带有限公司位于兖州区颜店镇刘胡村的房地产市场价值评估</t>
    <phoneticPr fontId="5" type="noConversion"/>
  </si>
  <si>
    <r>
      <t>鲁成评2</t>
    </r>
    <r>
      <rPr>
        <sz val="10"/>
        <color indexed="8"/>
        <rFont val="宋体"/>
        <family val="3"/>
        <charset val="134"/>
        <scheme val="minor"/>
      </rPr>
      <t>018011701号</t>
    </r>
    <phoneticPr fontId="5" type="noConversion"/>
  </si>
  <si>
    <t>邵秀丽李秀真</t>
    <phoneticPr fontId="5" type="noConversion"/>
  </si>
  <si>
    <r>
      <t>济宁市阳光城市花园2</t>
    </r>
    <r>
      <rPr>
        <sz val="10"/>
        <color indexed="8"/>
        <rFont val="宋体"/>
        <family val="3"/>
        <charset val="134"/>
        <scheme val="minor"/>
      </rPr>
      <t>2号楼东单元十九层1903号住宅用房市场价值评估</t>
    </r>
    <phoneticPr fontId="5" type="noConversion"/>
  </si>
  <si>
    <r>
      <t>鲁成评2</t>
    </r>
    <r>
      <rPr>
        <sz val="10"/>
        <color indexed="8"/>
        <rFont val="宋体"/>
        <family val="3"/>
        <charset val="134"/>
        <scheme val="minor"/>
      </rPr>
      <t>018012201号</t>
    </r>
    <phoneticPr fontId="5" type="noConversion"/>
  </si>
  <si>
    <t>嘉祥县盛世花园C区1号楼1单元301号住宅用房市场价值评估</t>
    <phoneticPr fontId="5" type="noConversion"/>
  </si>
  <si>
    <t>鲁成评2018012301号</t>
    <phoneticPr fontId="5" type="noConversion"/>
  </si>
  <si>
    <t>微山县御景花苑1号楼B座4－301号住宅用房市场价值评估</t>
    <phoneticPr fontId="5" type="noConversion"/>
  </si>
  <si>
    <t>鲁成评2018012401号</t>
    <phoneticPr fontId="5" type="noConversion"/>
  </si>
  <si>
    <t>济宁市银都花园小区锦绣园10号楼东三单元三层东户住宅用房市场价值评估</t>
    <phoneticPr fontId="5" type="noConversion"/>
  </si>
  <si>
    <t>鲁成评2018012601号</t>
    <phoneticPr fontId="5" type="noConversion"/>
  </si>
  <si>
    <t>嘉祥县盛世花园A区4号楼2单元202号住宅用房市场价值评估</t>
    <phoneticPr fontId="5" type="noConversion"/>
  </si>
  <si>
    <t>鲁成评2018012602号</t>
    <phoneticPr fontId="5" type="noConversion"/>
  </si>
  <si>
    <t>济宁市阜桥辖区都市春天2号楼东二单元三层西户住宅房地产抵押价值评估</t>
    <phoneticPr fontId="5" type="noConversion"/>
  </si>
  <si>
    <t>鲁成评2018012801号</t>
    <phoneticPr fontId="5" type="noConversion"/>
  </si>
  <si>
    <t>济宁市吉祥小区5号楼4单元6层西户住宅房地产抵押价值评估</t>
    <phoneticPr fontId="5" type="noConversion"/>
  </si>
  <si>
    <t>鲁成评2018012802号</t>
    <phoneticPr fontId="5" type="noConversion"/>
  </si>
  <si>
    <t>济宁市润景园小区御城组团6号楼东3单元7层702室住宅用房市场价值评估</t>
    <phoneticPr fontId="5" type="noConversion"/>
  </si>
  <si>
    <r>
      <t>鲁成评2</t>
    </r>
    <r>
      <rPr>
        <sz val="10"/>
        <color indexed="8"/>
        <rFont val="宋体"/>
        <family val="3"/>
        <charset val="134"/>
        <scheme val="minor"/>
      </rPr>
      <t>018020701号</t>
    </r>
    <phoneticPr fontId="5" type="noConversion"/>
  </si>
  <si>
    <t>其它</t>
    <phoneticPr fontId="5" type="noConversion"/>
  </si>
  <si>
    <t>李秀真邵秀丽</t>
    <phoneticPr fontId="5" type="noConversion"/>
  </si>
  <si>
    <r>
      <t>济宁市康桥华居5号楼东</t>
    </r>
    <r>
      <rPr>
        <sz val="10"/>
        <color indexed="8"/>
        <rFont val="宋体"/>
        <family val="3"/>
        <charset val="134"/>
        <scheme val="minor"/>
      </rPr>
      <t>1单元1层西户住宅用房抵押价值评估</t>
    </r>
    <phoneticPr fontId="5" type="noConversion"/>
  </si>
  <si>
    <r>
      <t>鲁成评2</t>
    </r>
    <r>
      <rPr>
        <sz val="10"/>
        <color indexed="8"/>
        <rFont val="宋体"/>
        <family val="3"/>
        <charset val="134"/>
        <scheme val="minor"/>
      </rPr>
      <t>018022301号</t>
    </r>
    <phoneticPr fontId="5" type="noConversion"/>
  </si>
  <si>
    <t xml:space="preserve">抵押 </t>
    <phoneticPr fontId="5" type="noConversion"/>
  </si>
  <si>
    <t>济宁市阜桥辖区万锡小区7号楼东单元5层东室住宅用房抵押价值评估</t>
    <phoneticPr fontId="5" type="noConversion"/>
  </si>
  <si>
    <t>鲁成评2018022501号</t>
    <phoneticPr fontId="5" type="noConversion"/>
  </si>
  <si>
    <r>
      <t>济宁市樱花园小区1</t>
    </r>
    <r>
      <rPr>
        <sz val="10"/>
        <color indexed="8"/>
        <rFont val="宋体"/>
        <family val="3"/>
        <charset val="134"/>
        <scheme val="minor"/>
      </rPr>
      <t>6号楼（原东门南组团10号楼）东单元2层东户住宅不动产抵押价值评估</t>
    </r>
    <phoneticPr fontId="5" type="noConversion"/>
  </si>
  <si>
    <r>
      <t>鲁成评2</t>
    </r>
    <r>
      <rPr>
        <sz val="10"/>
        <color indexed="8"/>
        <rFont val="宋体"/>
        <family val="3"/>
        <charset val="134"/>
        <scheme val="minor"/>
      </rPr>
      <t>018022601号</t>
    </r>
    <phoneticPr fontId="5" type="noConversion"/>
  </si>
  <si>
    <t>邵长春冯兴旺</t>
    <phoneticPr fontId="5" type="noConversion"/>
  </si>
  <si>
    <t>邹城太平东路2777号雍景苑小区6－2－1701号住宅不动产抵押价值评估</t>
    <phoneticPr fontId="5" type="noConversion"/>
  </si>
  <si>
    <t>鲁成评2018030101号</t>
    <phoneticPr fontId="5" type="noConversion"/>
  </si>
  <si>
    <t>邵长春李秀真</t>
    <phoneticPr fontId="5" type="noConversion"/>
  </si>
  <si>
    <t>济宁市兖州区怡和花园一期A－5号楼1单元502室住宅用房市场价值评估</t>
    <phoneticPr fontId="5" type="noConversion"/>
  </si>
  <si>
    <t>鲁成评2018030201号</t>
    <phoneticPr fontId="5" type="noConversion"/>
  </si>
  <si>
    <t>梁山县拳铺镇耿乡村梁济公路西侧1-101、201、301、401室办公用房抵押价值评估</t>
    <phoneticPr fontId="5" type="noConversion"/>
  </si>
  <si>
    <t>鲁成评2018030501号</t>
    <phoneticPr fontId="5" type="noConversion"/>
  </si>
  <si>
    <t>嘉祥县兖兰路19号18栋4层（现为嘉祥县兖兰中街新华书店老家属院18号楼二单元401东户）住宅用房市场价值评估</t>
    <phoneticPr fontId="5" type="noConversion"/>
  </si>
  <si>
    <t>鲁成评2018030502号</t>
    <phoneticPr fontId="5" type="noConversion"/>
  </si>
  <si>
    <t>济宁市阜桥辖区金茂康桥华居7号楼东3单元6层东户住宅用房抵押价值评估</t>
    <phoneticPr fontId="5" type="noConversion"/>
  </si>
  <si>
    <t>鲁成评2018030601号</t>
    <phoneticPr fontId="5" type="noConversion"/>
  </si>
  <si>
    <t>曲阜市富贵名苑东1号楼三单元四层西户406号住宅用房市场价值评估</t>
    <phoneticPr fontId="5" type="noConversion"/>
  </si>
  <si>
    <r>
      <t>鲁成评2</t>
    </r>
    <r>
      <rPr>
        <sz val="10"/>
        <color indexed="8"/>
        <rFont val="宋体"/>
        <family val="3"/>
        <charset val="134"/>
        <scheme val="minor"/>
      </rPr>
      <t>018030701号</t>
    </r>
    <phoneticPr fontId="5" type="noConversion"/>
  </si>
  <si>
    <t>邵秀丽赵德强</t>
    <phoneticPr fontId="5" type="noConversion"/>
  </si>
  <si>
    <t>济宁高新区第七工业园A区工业厂房抵押价值评估</t>
    <phoneticPr fontId="5" type="noConversion"/>
  </si>
  <si>
    <r>
      <t>鲁成评20180401</t>
    </r>
    <r>
      <rPr>
        <sz val="10"/>
        <color indexed="8"/>
        <rFont val="宋体"/>
        <family val="3"/>
        <charset val="134"/>
        <scheme val="minor"/>
      </rPr>
      <t>01号</t>
    </r>
    <phoneticPr fontId="5" type="noConversion"/>
  </si>
  <si>
    <t>赵德强邵长春</t>
    <phoneticPr fontId="5" type="noConversion"/>
  </si>
  <si>
    <t>济宁市仙营北组团小区7号楼东三单元一层西户住宅用房抵押价值评估</t>
    <phoneticPr fontId="5" type="noConversion"/>
  </si>
  <si>
    <t>鲁成评2018041001号</t>
    <phoneticPr fontId="5" type="noConversion"/>
  </si>
  <si>
    <t>邵长春，李秀真</t>
    <phoneticPr fontId="5" type="noConversion"/>
  </si>
  <si>
    <t>金乡县金水左岸小区4号楼1单元101室住宅用房市场价值评估</t>
    <phoneticPr fontId="5" type="noConversion"/>
  </si>
  <si>
    <t>鲁成评2018042001号</t>
    <phoneticPr fontId="5" type="noConversion"/>
  </si>
  <si>
    <t>邵秀丽，李秀真</t>
    <phoneticPr fontId="5" type="noConversion"/>
  </si>
  <si>
    <t>金乡县城区金兴商贸城B2-9-111、211商业用房抵押价值评估</t>
    <phoneticPr fontId="5" type="noConversion"/>
  </si>
  <si>
    <t>鲁成评2018042301号</t>
    <phoneticPr fontId="5" type="noConversion"/>
  </si>
  <si>
    <t>赵德强邵秀丽</t>
    <phoneticPr fontId="5" type="noConversion"/>
  </si>
  <si>
    <t>嘉祥县演武小区西南组团1号商业楼西数第三间营业房市场价值评估</t>
    <phoneticPr fontId="5" type="noConversion"/>
  </si>
  <si>
    <t>鲁成评2018042401号</t>
    <phoneticPr fontId="5" type="noConversion"/>
  </si>
  <si>
    <t>济宁市济阳辖区和欣家园3号楼东单元十六层1601号房住宅用房抵押价值评估</t>
    <phoneticPr fontId="5" type="noConversion"/>
  </si>
  <si>
    <t>鲁成评2018042601号</t>
    <phoneticPr fontId="5" type="noConversion"/>
  </si>
  <si>
    <t>济宁市古槐辖区光河花园小区7号楼6单元5层西室住宅用房抵押价值评估</t>
    <phoneticPr fontId="5" type="noConversion"/>
  </si>
  <si>
    <t>鲁成评2018042701号</t>
    <phoneticPr fontId="5" type="noConversion"/>
  </si>
  <si>
    <t>济宁市越河南市场2号商住楼营业房8号商业用房抵押价值评估</t>
    <phoneticPr fontId="5" type="noConversion"/>
  </si>
  <si>
    <t>鲁成评2018050401号</t>
    <phoneticPr fontId="5" type="noConversion"/>
  </si>
  <si>
    <t>济宁市龙城水岸盛世5号楼东单元三层303号住宅用房抵押价值评估</t>
    <phoneticPr fontId="5" type="noConversion"/>
  </si>
  <si>
    <t>鲁成评2018050701号</t>
    <phoneticPr fontId="5" type="noConversion"/>
  </si>
  <si>
    <t>嘉祥县百年轻工南、东外环路西、济宁金源塑胶有限公司1-4号楼工业不动产用房抵押价值评估</t>
    <phoneticPr fontId="5" type="noConversion"/>
  </si>
  <si>
    <t>鲁成评2018051001号</t>
    <phoneticPr fontId="5" type="noConversion"/>
  </si>
  <si>
    <t>嘉祥县名仕、山水嘉园13号楼1单元602号住宅用房抵押价值评估</t>
    <phoneticPr fontId="5" type="noConversion"/>
  </si>
  <si>
    <t>鲁成评2018051601号</t>
    <phoneticPr fontId="5" type="noConversion"/>
  </si>
  <si>
    <t>赵德强姜栋材</t>
    <phoneticPr fontId="5" type="noConversion"/>
  </si>
  <si>
    <t>济宁市阜桥辖区太白东路71号26号楼3单元1层西户住宅用房抵押价值评估</t>
    <phoneticPr fontId="5" type="noConversion"/>
  </si>
  <si>
    <t>鲁成评2018051801号</t>
    <phoneticPr fontId="5" type="noConversion"/>
  </si>
  <si>
    <t>济宁市阳光城市花园24号楼东二单元十六层1602号房住宅用房抵押价值评估</t>
    <phoneticPr fontId="5" type="noConversion"/>
  </si>
  <si>
    <t>鲁成评2018052101号</t>
    <phoneticPr fontId="5" type="noConversion"/>
  </si>
  <si>
    <t>鄄城县吉祥路东、城濮街北山东曙创电子科技有限公司所有工业用房市场价值评估</t>
    <phoneticPr fontId="5" type="noConversion"/>
  </si>
  <si>
    <t>鲁成评2018052301号</t>
    <phoneticPr fontId="5" type="noConversion"/>
  </si>
  <si>
    <t>九巨龙房地产开发集团有限公司济宁孝养城在建工程抵押价值评估</t>
    <phoneticPr fontId="5" type="noConversion"/>
  </si>
  <si>
    <t>鲁成评2018052801号</t>
    <phoneticPr fontId="5" type="noConversion"/>
  </si>
  <si>
    <t>济宁市万佳广场3号楼东单元十五层1504号住宅用房抵押价值评估</t>
    <phoneticPr fontId="5" type="noConversion"/>
  </si>
  <si>
    <t>鲁成评2018052901号</t>
    <phoneticPr fontId="5" type="noConversion"/>
  </si>
  <si>
    <t>鱼台县北环路北、文昌路东、鱼台经济开发区济宁市鲁源水处理有限公司所有第1、4、6-9幢工业厂房抵押价值评估</t>
    <phoneticPr fontId="5" type="noConversion"/>
  </si>
  <si>
    <r>
      <t>鲁成评20180531</t>
    </r>
    <r>
      <rPr>
        <sz val="10"/>
        <color indexed="8"/>
        <rFont val="宋体"/>
        <family val="3"/>
        <charset val="134"/>
        <scheme val="minor"/>
      </rPr>
      <t>01号</t>
    </r>
    <phoneticPr fontId="5" type="noConversion"/>
  </si>
  <si>
    <t>赵伟   李秀真</t>
    <phoneticPr fontId="5" type="noConversion"/>
  </si>
  <si>
    <t>济宁市都市花园21号楼二单元十一层1103号房住宅用房抵押价值评估</t>
    <phoneticPr fontId="5" type="noConversion"/>
  </si>
  <si>
    <t>鲁成评2018053102号</t>
    <phoneticPr fontId="5" type="noConversion"/>
  </si>
  <si>
    <t>嘉祥县城建设南路28号1号楼西单元3层西户住宅用房市场价值评估</t>
    <phoneticPr fontId="5" type="noConversion"/>
  </si>
  <si>
    <t>鲁成评2018060501号</t>
    <phoneticPr fontId="5" type="noConversion"/>
  </si>
  <si>
    <t>山东青岛市黄岛区崇明岛西路82号楼一单元702室住宅用房市场价值评估</t>
    <phoneticPr fontId="5" type="noConversion"/>
  </si>
  <si>
    <t>鲁成评2018060601号</t>
    <phoneticPr fontId="5" type="noConversion"/>
  </si>
  <si>
    <t>兖州327国道以北、污水处理厂以西山东炬德机械有限公司院内3-7号、1-03号、1-04号房产抵押价值评估</t>
    <phoneticPr fontId="5" type="noConversion"/>
  </si>
  <si>
    <t>鲁成评2018061401号</t>
    <phoneticPr fontId="5" type="noConversion"/>
  </si>
  <si>
    <t>冯兴旺姜栋材</t>
    <phoneticPr fontId="5" type="noConversion"/>
  </si>
  <si>
    <t>济宁市市中区阜桥办事处文化宫小区1号楼东二单元五层东户住宅用房市场价值评估</t>
    <phoneticPr fontId="5" type="noConversion"/>
  </si>
  <si>
    <t>鲁成评2018061901号</t>
    <phoneticPr fontId="5" type="noConversion"/>
  </si>
  <si>
    <t>邵长春邵秀丽</t>
    <phoneticPr fontId="5" type="noConversion"/>
  </si>
  <si>
    <t>梁山县城水泊中路92号商业用房抵押价值评估</t>
    <phoneticPr fontId="5" type="noConversion"/>
  </si>
  <si>
    <t>鲁成评2018061902号</t>
    <phoneticPr fontId="5" type="noConversion"/>
  </si>
  <si>
    <t>抵押</t>
    <phoneticPr fontId="5" type="noConversion"/>
  </si>
  <si>
    <t>赵德强姜栋材</t>
    <phoneticPr fontId="5" type="noConversion"/>
  </si>
  <si>
    <t>梁山县城利民路14号住宅用房抵押价值评估</t>
    <phoneticPr fontId="5" type="noConversion"/>
  </si>
  <si>
    <t>鲁成评2018062001号</t>
    <phoneticPr fontId="5" type="noConversion"/>
  </si>
  <si>
    <t>鱼台县湖陵二路西、鱼新二路北文化小区C#楼北304室住宅用房抵押价值评估</t>
    <phoneticPr fontId="5" type="noConversion"/>
  </si>
  <si>
    <t>鲁成评2018062201号</t>
    <phoneticPr fontId="5" type="noConversion"/>
  </si>
  <si>
    <t>李秀真赵伟</t>
    <phoneticPr fontId="5" type="noConversion"/>
  </si>
  <si>
    <t>嘉祥县冠亚上城D区10号楼5单元5-108号商业用房抵押价值评估</t>
    <phoneticPr fontId="5" type="noConversion"/>
  </si>
  <si>
    <t>鲁成评2018062901号</t>
    <phoneticPr fontId="5" type="noConversion"/>
  </si>
  <si>
    <t>梁山县城文化路22号第1栋2单元204室住宅用房抵押价值评估</t>
    <phoneticPr fontId="5" type="noConversion"/>
  </si>
  <si>
    <t>鲁成评2018071001号</t>
    <phoneticPr fontId="5" type="noConversion"/>
  </si>
  <si>
    <t>汶上县长乐湖小区55号楼1单元1-501室住宅用房抵押价值评估</t>
    <phoneticPr fontId="5" type="noConversion"/>
  </si>
  <si>
    <t>鲁成评2018071002号</t>
    <phoneticPr fontId="5" type="noConversion"/>
  </si>
  <si>
    <t>山东霓虹王电子有限公司工业用房抵押价值评估</t>
    <phoneticPr fontId="5" type="noConversion"/>
  </si>
  <si>
    <t>鲁成评2018071101号</t>
    <phoneticPr fontId="5" type="noConversion"/>
  </si>
  <si>
    <t>赵德强，邵秀丽</t>
    <phoneticPr fontId="5" type="noConversion"/>
  </si>
  <si>
    <t>鲁成评2018071102号</t>
    <phoneticPr fontId="5" type="noConversion"/>
  </si>
  <si>
    <t>嘉祥县呈祥大道路南、嘉瑞路路东山东祥谷石磨面业有限公司院内工业用房市场价值评估</t>
    <phoneticPr fontId="5" type="noConversion"/>
  </si>
  <si>
    <t>鲁成评2018071201号</t>
    <phoneticPr fontId="5" type="noConversion"/>
  </si>
  <si>
    <t>其他</t>
    <phoneticPr fontId="5" type="noConversion"/>
  </si>
  <si>
    <t>嘉祥县诚祥大厦248号等77户商业用房抵押价值评估</t>
    <phoneticPr fontId="5" type="noConversion"/>
  </si>
  <si>
    <t>鲁成评2018071301号</t>
    <phoneticPr fontId="5" type="noConversion"/>
  </si>
  <si>
    <t>金乡县城区九星花园一期住宅用房抵押价值评估</t>
    <phoneticPr fontId="5" type="noConversion"/>
  </si>
  <si>
    <t>鲁成评2018071302号</t>
    <phoneticPr fontId="5" type="noConversion"/>
  </si>
  <si>
    <t>济宁市梁山县城水泊北路10号12-2-301室住宅用房抵押价值评估</t>
    <phoneticPr fontId="5" type="noConversion"/>
  </si>
  <si>
    <r>
      <t>鲁成评2</t>
    </r>
    <r>
      <rPr>
        <sz val="10"/>
        <color indexed="8"/>
        <rFont val="宋体"/>
        <family val="3"/>
        <charset val="134"/>
        <scheme val="minor"/>
      </rPr>
      <t>018071501号</t>
    </r>
    <phoneticPr fontId="5" type="noConversion"/>
  </si>
  <si>
    <r>
      <t>金乡县金兴商贸城D</t>
    </r>
    <r>
      <rPr>
        <sz val="10"/>
        <color indexed="8"/>
        <rFont val="宋体"/>
        <family val="3"/>
        <charset val="134"/>
        <scheme val="minor"/>
      </rPr>
      <t>8号楼115、215、315、116、216、316、117、217、317号商业用房抵押价值评估</t>
    </r>
    <phoneticPr fontId="5" type="noConversion"/>
  </si>
  <si>
    <t>鲁成评2018071801号</t>
    <phoneticPr fontId="5" type="noConversion"/>
  </si>
  <si>
    <t>兖州九州东路363号贵和花园001（东楼）2单元301室住宅用房市场价值评估</t>
    <phoneticPr fontId="5" type="noConversion"/>
  </si>
  <si>
    <t>鲁成评2018072301号</t>
    <phoneticPr fontId="5" type="noConversion"/>
  </si>
  <si>
    <t>兖州九州东路363号贵和花园0001（东楼）2单元302室住宅用房市场价值评估</t>
    <phoneticPr fontId="5" type="noConversion"/>
  </si>
  <si>
    <t>鲁成评2018072302号</t>
    <phoneticPr fontId="5" type="noConversion"/>
  </si>
  <si>
    <r>
      <t>欣格瑞（山东）环境科技有限公司所有位于3</t>
    </r>
    <r>
      <rPr>
        <sz val="10"/>
        <color indexed="8"/>
        <rFont val="宋体"/>
        <family val="3"/>
        <charset val="134"/>
        <scheme val="minor"/>
      </rPr>
      <t>38线20.6公里处南、济宁泰通经贸有限公司西临、欣格瑞（山东）环境科技有限公司2号楼工业用房抵押价值评估</t>
    </r>
    <phoneticPr fontId="5" type="noConversion"/>
  </si>
  <si>
    <t>鲁成评2018073101号</t>
    <phoneticPr fontId="5" type="noConversion"/>
  </si>
  <si>
    <t>汶上县城区北辰小区4号楼1-301室住宅用房抵押价值评估</t>
    <phoneticPr fontId="5" type="noConversion"/>
  </si>
  <si>
    <t>鲁成评2018080101号</t>
    <phoneticPr fontId="5" type="noConversion"/>
  </si>
  <si>
    <t>济宁市阜桥辖区明珠花园小区东园2号楼东二单元一层东户住宅用房抵押价值评估</t>
    <phoneticPr fontId="5" type="noConversion"/>
  </si>
  <si>
    <t>鲁成评2018080601号</t>
    <phoneticPr fontId="5" type="noConversion"/>
  </si>
  <si>
    <t>金乡县城区荷香新街14号401室住宅用房抵押价值评估</t>
    <phoneticPr fontId="5" type="noConversion"/>
  </si>
  <si>
    <t>鲁成评2018081001号</t>
    <phoneticPr fontId="5" type="noConversion"/>
  </si>
  <si>
    <t>汶上县德惠路北西门居委三组2号住宅楼3单元606室住宅用房抵押价值评估</t>
    <phoneticPr fontId="5" type="noConversion"/>
  </si>
  <si>
    <t>鲁成评2018081401号</t>
    <phoneticPr fontId="5" type="noConversion"/>
  </si>
  <si>
    <t>汶上县中青小区1号楼5-502室住宅用房抵押价值评估</t>
    <phoneticPr fontId="5" type="noConversion"/>
  </si>
  <si>
    <r>
      <t>鲁成评2</t>
    </r>
    <r>
      <rPr>
        <sz val="10"/>
        <color indexed="8"/>
        <rFont val="宋体"/>
        <family val="3"/>
        <charset val="134"/>
        <scheme val="minor"/>
      </rPr>
      <t>018081701号</t>
    </r>
    <phoneticPr fontId="5" type="noConversion"/>
  </si>
  <si>
    <r>
      <t>梁山县城水泊南路1</t>
    </r>
    <r>
      <rPr>
        <sz val="10"/>
        <color indexed="8"/>
        <rFont val="宋体"/>
        <family val="3"/>
        <charset val="134"/>
        <scheme val="minor"/>
      </rPr>
      <t>53号4-2-102室住宅用房抵押价值评估</t>
    </r>
    <phoneticPr fontId="5" type="noConversion"/>
  </si>
  <si>
    <r>
      <t>鲁成评2</t>
    </r>
    <r>
      <rPr>
        <sz val="10"/>
        <color indexed="8"/>
        <rFont val="宋体"/>
        <family val="3"/>
        <charset val="134"/>
        <scheme val="minor"/>
      </rPr>
      <t>018081801号</t>
    </r>
    <phoneticPr fontId="5" type="noConversion"/>
  </si>
  <si>
    <r>
      <t>梁山县城金城路南水泊新路西侧东方国际小区9</t>
    </r>
    <r>
      <rPr>
        <sz val="10"/>
        <color indexed="8"/>
        <rFont val="宋体"/>
        <family val="3"/>
        <charset val="134"/>
        <scheme val="minor"/>
      </rPr>
      <t>-2-1803室住宅用房抵押价值评估</t>
    </r>
    <phoneticPr fontId="5" type="noConversion"/>
  </si>
  <si>
    <r>
      <t>鲁成评2</t>
    </r>
    <r>
      <rPr>
        <sz val="10"/>
        <color indexed="8"/>
        <rFont val="宋体"/>
        <family val="3"/>
        <charset val="134"/>
        <scheme val="minor"/>
      </rPr>
      <t>018082001号</t>
    </r>
    <phoneticPr fontId="5" type="noConversion"/>
  </si>
  <si>
    <t>邵秀丽姜栋材</t>
    <phoneticPr fontId="5" type="noConversion"/>
  </si>
  <si>
    <r>
      <t>梁山县城水泊南路东丽景花园小区1</t>
    </r>
    <r>
      <rPr>
        <sz val="10"/>
        <color indexed="8"/>
        <rFont val="宋体"/>
        <family val="3"/>
        <charset val="134"/>
        <scheme val="minor"/>
      </rPr>
      <t>5-3-202室住宅用房抵押价值评估</t>
    </r>
    <phoneticPr fontId="5" type="noConversion"/>
  </si>
  <si>
    <r>
      <t>鲁成评2</t>
    </r>
    <r>
      <rPr>
        <sz val="10"/>
        <color indexed="8"/>
        <rFont val="宋体"/>
        <family val="3"/>
        <charset val="134"/>
        <scheme val="minor"/>
      </rPr>
      <t>018082601号</t>
    </r>
    <phoneticPr fontId="5" type="noConversion"/>
  </si>
  <si>
    <r>
      <t>九九花园农贸市场（商业公寓）商务综合楼A座东单元十层</t>
    </r>
    <r>
      <rPr>
        <sz val="10"/>
        <color indexed="8"/>
        <rFont val="宋体"/>
        <family val="3"/>
        <charset val="134"/>
        <scheme val="minor"/>
      </rPr>
      <t>01-1003号房高档公寓抵押价值评估</t>
    </r>
    <phoneticPr fontId="5" type="noConversion"/>
  </si>
  <si>
    <r>
      <t>鲁成评2</t>
    </r>
    <r>
      <rPr>
        <sz val="10"/>
        <color indexed="8"/>
        <rFont val="宋体"/>
        <family val="3"/>
        <charset val="134"/>
        <scheme val="minor"/>
      </rPr>
      <t>018082801号</t>
    </r>
    <phoneticPr fontId="5" type="noConversion"/>
  </si>
  <si>
    <r>
      <t>金乡县城区奎星湖花园D区翠湖龙庭</t>
    </r>
    <r>
      <rPr>
        <sz val="10"/>
        <color indexed="8"/>
        <rFont val="宋体"/>
        <family val="3"/>
        <charset val="134"/>
        <scheme val="minor"/>
      </rPr>
      <t>D2-2幢104、204、105、205号商业用房抵押价值评估</t>
    </r>
    <phoneticPr fontId="5" type="noConversion"/>
  </si>
  <si>
    <r>
      <t>鲁成评2</t>
    </r>
    <r>
      <rPr>
        <sz val="10"/>
        <color indexed="8"/>
        <rFont val="宋体"/>
        <family val="3"/>
        <charset val="134"/>
        <scheme val="minor"/>
      </rPr>
      <t>018082802号</t>
    </r>
    <phoneticPr fontId="5" type="noConversion"/>
  </si>
  <si>
    <t>梁山县城利民路14号3-4-201室住宅用房抵押价值评估</t>
    <phoneticPr fontId="5" type="noConversion"/>
  </si>
  <si>
    <t>鲁成评2018090201号</t>
    <phoneticPr fontId="5" type="noConversion"/>
  </si>
  <si>
    <t>汶上县福慧新区27号楼2单元2-1403室住宅用房抵押价值评估</t>
    <phoneticPr fontId="5" type="noConversion"/>
  </si>
  <si>
    <t>鲁成评2018090401号</t>
    <phoneticPr fontId="5" type="noConversion"/>
  </si>
  <si>
    <t>济宁市梁山县城人民中路31号1-1-602室住宅用房抵押价值评估</t>
    <phoneticPr fontId="5" type="noConversion"/>
  </si>
  <si>
    <t>鲁成评2018090501号</t>
    <phoneticPr fontId="5" type="noConversion"/>
  </si>
  <si>
    <t>鱼台县东环路西、建设路南、古亭路东济宁惠宜佳木业有限公司所有工业厂房抵押价值评估</t>
    <phoneticPr fontId="5" type="noConversion"/>
  </si>
  <si>
    <t>鲁成评2018090601号</t>
    <phoneticPr fontId="5" type="noConversion"/>
  </si>
  <si>
    <t>金乡县九星花园一期13幢906号住宅用房抵押价值评估</t>
    <phoneticPr fontId="5" type="noConversion"/>
  </si>
  <si>
    <t>鲁成评2018091001号</t>
    <phoneticPr fontId="5" type="noConversion"/>
  </si>
  <si>
    <t>梁山县城金城路南水泊新路西侧东方国际小区5-1-1602室住宅用房抵押价值评估</t>
    <phoneticPr fontId="5" type="noConversion"/>
  </si>
  <si>
    <t>鲁成评2018091101号</t>
    <phoneticPr fontId="5" type="noConversion"/>
  </si>
  <si>
    <t>汶上县城区圣泽国际大厦002幢913室商业用房抵押价值评估</t>
    <phoneticPr fontId="5" type="noConversion"/>
  </si>
  <si>
    <t>鲁成评2018091301号</t>
    <phoneticPr fontId="5" type="noConversion"/>
  </si>
  <si>
    <t>汶上县麟祥花园小区A6幢3-402室住宅用房抵押价值评估</t>
    <phoneticPr fontId="5" type="noConversion"/>
  </si>
  <si>
    <t>鲁成评2018091401号</t>
    <phoneticPr fontId="5" type="noConversion"/>
  </si>
  <si>
    <t>梁山县城越山南路8号住宅用房抵押价值评估</t>
    <phoneticPr fontId="5" type="noConversion"/>
  </si>
  <si>
    <t>鲁成评2018091801号</t>
    <phoneticPr fontId="5" type="noConversion"/>
  </si>
  <si>
    <t>兖州市世纪银座广场4号楼24号商铺房地产市场价值评估</t>
    <phoneticPr fontId="5" type="noConversion"/>
  </si>
  <si>
    <t>鲁成评2018091901号</t>
    <phoneticPr fontId="5" type="noConversion"/>
  </si>
  <si>
    <t>兖州市世纪银座广场4号楼25号商铺房地产市场价值评估</t>
    <phoneticPr fontId="5" type="noConversion"/>
  </si>
  <si>
    <t>鲁成评2018091902号</t>
    <phoneticPr fontId="5" type="noConversion"/>
  </si>
  <si>
    <t>汶上县广场路南实验中学家属楼7-301室住宅用房抵押价值评估</t>
    <phoneticPr fontId="5" type="noConversion"/>
  </si>
  <si>
    <t>鲁成评2018092001号</t>
    <phoneticPr fontId="5" type="noConversion"/>
  </si>
  <si>
    <t>位于兖州市建设路南、东御桥北路东的长途电信济宁传输局房地产租赁价值评估</t>
    <phoneticPr fontId="5" type="noConversion"/>
  </si>
  <si>
    <t>鲁成评2018100801号</t>
    <phoneticPr fontId="5" type="noConversion"/>
  </si>
  <si>
    <t>邵秀丽 赵德强</t>
    <phoneticPr fontId="5" type="noConversion"/>
  </si>
  <si>
    <t>梁山县城水泊北路33号6幢3-201室住宅用房抵押价值评估</t>
    <phoneticPr fontId="5" type="noConversion"/>
  </si>
  <si>
    <t>鲁成评2018100901号</t>
    <phoneticPr fontId="5" type="noConversion"/>
  </si>
  <si>
    <t>赵德强 姜栋材</t>
    <phoneticPr fontId="5" type="noConversion"/>
  </si>
  <si>
    <t>济宁市高新区电商产业园5#车间及办公楼的抵押价值评估</t>
    <phoneticPr fontId="5" type="noConversion"/>
  </si>
  <si>
    <t>鲁成评2018101001号</t>
    <phoneticPr fontId="5" type="noConversion"/>
  </si>
  <si>
    <t>鱼台县北环路南、古亭路西、经济开发区内山东京鲁环保设备有限公司所有工业厂房抵押价值评估</t>
    <phoneticPr fontId="5" type="noConversion"/>
  </si>
  <si>
    <t>鲁成评2018101101号</t>
    <phoneticPr fontId="5" type="noConversion"/>
  </si>
  <si>
    <t>李秀真 赵伟</t>
    <phoneticPr fontId="5" type="noConversion"/>
  </si>
  <si>
    <t>济宁方圆矿业科技研发技术培训中心抵押价值评估</t>
    <phoneticPr fontId="5" type="noConversion"/>
  </si>
  <si>
    <t>鲁成评2018101201号</t>
    <phoneticPr fontId="5" type="noConversion"/>
  </si>
  <si>
    <t>汶上南门丰收巷南楼2幢4层402室住宅用房抵押价值评估</t>
    <phoneticPr fontId="5" type="noConversion"/>
  </si>
  <si>
    <t>鲁成评2018101501号</t>
    <phoneticPr fontId="5" type="noConversion"/>
  </si>
  <si>
    <t>邵秀丽 李秀真</t>
    <phoneticPr fontId="5" type="noConversion"/>
  </si>
  <si>
    <t>嘉祥县呈祥街北、迎凤路东中国联通大厦一层营业房租赁价值评估</t>
    <phoneticPr fontId="5" type="noConversion"/>
  </si>
  <si>
    <t>鲁成评2018102001号</t>
    <phoneticPr fontId="5" type="noConversion"/>
  </si>
  <si>
    <t>李秀真 赵德强</t>
    <phoneticPr fontId="5" type="noConversion"/>
  </si>
  <si>
    <t>嘉祥县呈祥街北、迎凤路东中国联通大厦五层办公用房租赁价值评估</t>
    <phoneticPr fontId="5" type="noConversion"/>
  </si>
  <si>
    <t>鲁成评2018102002号</t>
    <phoneticPr fontId="5" type="noConversion"/>
  </si>
  <si>
    <t>梁山县城人民南路19号2幢1单元1层101室住宅用房抵押价值评估</t>
    <phoneticPr fontId="5" type="noConversion"/>
  </si>
  <si>
    <t>鲁成评2018102201号</t>
    <phoneticPr fontId="5" type="noConversion"/>
  </si>
  <si>
    <t>梁山县经济开发区智星路2号1栋等2处车间抵押价值评估</t>
    <phoneticPr fontId="5" type="noConversion"/>
  </si>
  <si>
    <t>鲁成评2018102301号</t>
    <phoneticPr fontId="5" type="noConversion"/>
  </si>
  <si>
    <t>梁山县城金城路43号6-1-402室住宅用房抵押价值评估</t>
    <phoneticPr fontId="5" type="noConversion"/>
  </si>
  <si>
    <t>鲁成评2018102601号</t>
    <phoneticPr fontId="5" type="noConversion"/>
  </si>
  <si>
    <t>嘉祥县万张镇王桥村以南、S252线以西山东德丰重工有限公司4号营销中心办公不动产用房抵押价值评估</t>
    <phoneticPr fontId="5" type="noConversion"/>
  </si>
  <si>
    <t>鲁成评2018103001号</t>
    <phoneticPr fontId="5" type="noConversion"/>
  </si>
  <si>
    <t>梁山县城水泊中路88、90号4幢1单元2层103室住宅用房抵押价值评估</t>
    <phoneticPr fontId="5" type="noConversion"/>
  </si>
  <si>
    <t>鲁成评2018103002号</t>
    <phoneticPr fontId="5" type="noConversion"/>
  </si>
  <si>
    <t>曲阜市东104国道东侧南泉村西办公用房租赁价值评估</t>
    <phoneticPr fontId="5" type="noConversion"/>
  </si>
  <si>
    <t>鲁成评2018110501号</t>
    <phoneticPr fontId="5" type="noConversion"/>
  </si>
  <si>
    <t>李秀真赵德强</t>
    <phoneticPr fontId="5" type="noConversion"/>
  </si>
  <si>
    <t>金乡县城区奎星湖花园B区临湖丽舍7幢104号商业用房抵押价值评估</t>
    <phoneticPr fontId="5" type="noConversion"/>
  </si>
  <si>
    <t>鲁成评2018110601号</t>
    <phoneticPr fontId="5" type="noConversion"/>
  </si>
  <si>
    <t>金乡县文馨园小区第14栋二单元四层403户住宅用房抵押价值评估</t>
    <phoneticPr fontId="5" type="noConversion"/>
  </si>
  <si>
    <t>鲁成评2018111201号</t>
    <phoneticPr fontId="5" type="noConversion"/>
  </si>
  <si>
    <t>山东南海不锈钢有限公司房产抵押价值评估</t>
    <phoneticPr fontId="5" type="noConversion"/>
  </si>
  <si>
    <r>
      <t>鲁成评2018111202</t>
    </r>
    <r>
      <rPr>
        <sz val="10"/>
        <color indexed="8"/>
        <rFont val="宋体"/>
        <family val="3"/>
        <charset val="134"/>
        <scheme val="minor"/>
      </rPr>
      <t>号</t>
    </r>
    <phoneticPr fontId="5" type="noConversion"/>
  </si>
  <si>
    <t>济宁市兖州区漕河镇大厂村工业用房的不动产抵押价值评估</t>
    <phoneticPr fontId="5" type="noConversion"/>
  </si>
  <si>
    <t>鲁成评2018111401号</t>
    <phoneticPr fontId="5" type="noConversion"/>
  </si>
  <si>
    <t>汶上县长乐湖小区31#1-401室住宅用房抵押价值评估</t>
    <phoneticPr fontId="5" type="noConversion"/>
  </si>
  <si>
    <t>鲁成评2018111501号</t>
    <phoneticPr fontId="5" type="noConversion"/>
  </si>
  <si>
    <t>泗水县城区圣和路西，山东圣地甘薯产业股份有限公司房产抵押估价报告</t>
    <phoneticPr fontId="5" type="noConversion"/>
  </si>
  <si>
    <t>鲁成评2018112001号</t>
    <phoneticPr fontId="5" type="noConversion"/>
  </si>
  <si>
    <t>金乡县缗南二路北侧、105国道东403号房住宅用房抵押价值评估</t>
    <phoneticPr fontId="5" type="noConversion"/>
  </si>
  <si>
    <t>鲁成评2018112301号</t>
    <phoneticPr fontId="5" type="noConversion"/>
  </si>
  <si>
    <t>济宁新闻大厦1号楼三单元一层0106号房商业用房抵押价值评估</t>
    <phoneticPr fontId="5" type="noConversion"/>
  </si>
  <si>
    <t>鲁成评2018112801号</t>
    <phoneticPr fontId="5" type="noConversion"/>
  </si>
  <si>
    <t>李秀真姜栋材</t>
    <phoneticPr fontId="5" type="noConversion"/>
  </si>
  <si>
    <t>汶上县长乐湖小区37号楼4-401室住宅用房抵押价值评估</t>
    <phoneticPr fontId="5" type="noConversion"/>
  </si>
  <si>
    <t>鲁成评2018113001号</t>
    <phoneticPr fontId="5" type="noConversion"/>
  </si>
  <si>
    <t>梁山县城金城路35号4-4-102室住宅用房抵押价值评估</t>
    <phoneticPr fontId="5" type="noConversion"/>
  </si>
  <si>
    <t>鲁成评2018120401号</t>
    <phoneticPr fontId="5" type="noConversion"/>
  </si>
  <si>
    <t>梁山县城人民中路7号2-2-202室住宅用房抵押价值评估</t>
    <phoneticPr fontId="5" type="noConversion"/>
  </si>
  <si>
    <t>鲁成评2018120402号</t>
    <phoneticPr fontId="5" type="noConversion"/>
  </si>
  <si>
    <t>梁山县城水泊北路31号3-2-102室住宅用房抵押价值评估</t>
    <phoneticPr fontId="5" type="noConversion"/>
  </si>
  <si>
    <t>鲁成评2018120403号</t>
    <phoneticPr fontId="5" type="noConversion"/>
  </si>
  <si>
    <t>泗水县城区圣昭路东、泉鑫路北山东慧丰花生食品股份有限公司所有的5处工业用房抵押价值</t>
    <phoneticPr fontId="5" type="noConversion"/>
  </si>
  <si>
    <t>鲁成评2018120601号</t>
    <phoneticPr fontId="5" type="noConversion"/>
  </si>
  <si>
    <t>汶上县长乐湖小区33号楼5-601室、3-602室等2处住宅用房抵押价值评估</t>
    <phoneticPr fontId="5" type="noConversion"/>
  </si>
  <si>
    <t>鲁成评2018121001号</t>
    <phoneticPr fontId="5" type="noConversion"/>
  </si>
  <si>
    <t>金乡县山禄国际大蒜交易市场8号楼113号房商业用房抵押价值评估</t>
    <phoneticPr fontId="5" type="noConversion"/>
  </si>
  <si>
    <t>鲁成评2018121201号</t>
    <phoneticPr fontId="5" type="noConversion"/>
  </si>
  <si>
    <t>金乡县山禄国际大蒜交易市场8号楼104号房商业用房抵押价值评估</t>
    <phoneticPr fontId="5" type="noConversion"/>
  </si>
  <si>
    <t>鲁成评2018121202号</t>
    <phoneticPr fontId="5" type="noConversion"/>
  </si>
  <si>
    <t>赵德强，姜栋材</t>
    <phoneticPr fontId="5" type="noConversion"/>
  </si>
  <si>
    <t>金乡县山禄国际大蒜交易市场8号楼105号房商业用房抵押价值评估</t>
    <phoneticPr fontId="5" type="noConversion"/>
  </si>
  <si>
    <t>鲁成评2018121203号</t>
    <phoneticPr fontId="5" type="noConversion"/>
  </si>
  <si>
    <t>金乡县山禄国际大蒜交易市场8号楼106号房商业用房抵押价值评估</t>
    <phoneticPr fontId="5" type="noConversion"/>
  </si>
  <si>
    <t>鲁成评2018121204号</t>
    <phoneticPr fontId="5" type="noConversion"/>
  </si>
  <si>
    <t>金乡县山禄国际大蒜交易市场8号楼107号房商业用房抵押价值评估</t>
    <phoneticPr fontId="5" type="noConversion"/>
  </si>
  <si>
    <t>鲁成评2018121205号</t>
    <phoneticPr fontId="5" type="noConversion"/>
  </si>
  <si>
    <t>金乡县山禄国际大蒜交易市场8号楼108号房商业用房抵押价值评估</t>
    <phoneticPr fontId="5" type="noConversion"/>
  </si>
  <si>
    <t>鲁成评2018121206号</t>
    <phoneticPr fontId="5" type="noConversion"/>
  </si>
  <si>
    <t>泗水县济河街道办事处尖山村等4户工业用房抵押价值评估</t>
    <phoneticPr fontId="5" type="noConversion"/>
  </si>
  <si>
    <t>鲁成评2018121301号</t>
    <phoneticPr fontId="5" type="noConversion"/>
  </si>
  <si>
    <t>金乡县城区海润黄金海岸小区17号楼1单元110、210号房商业用房抵押价值评估</t>
    <phoneticPr fontId="5" type="noConversion"/>
  </si>
  <si>
    <t>鲁成评2018121601号</t>
    <phoneticPr fontId="5" type="noConversion"/>
  </si>
  <si>
    <t>曲阜市姚村镇颜氏工业园发展大道路南厂区内钢结构房屋抵押价值评估</t>
    <phoneticPr fontId="5" type="noConversion"/>
  </si>
  <si>
    <t>鲁成评2018121801号</t>
    <phoneticPr fontId="5" type="noConversion"/>
  </si>
  <si>
    <t>冯兴旺马倩</t>
    <phoneticPr fontId="5" type="noConversion"/>
  </si>
  <si>
    <t>梁山县城水泊中路132号B2-1-102室住宅用房抵押价值评估</t>
    <phoneticPr fontId="5" type="noConversion"/>
  </si>
  <si>
    <t>鲁成评2018121901号</t>
    <phoneticPr fontId="5" type="noConversion"/>
  </si>
  <si>
    <t>梁山县城文化路东首电视台南1-1-401室住宅用房抵押价值评估</t>
    <phoneticPr fontId="5" type="noConversion"/>
  </si>
  <si>
    <t>鲁成评2019010301号</t>
    <phoneticPr fontId="5" type="noConversion"/>
  </si>
  <si>
    <t>赵德强李秀真</t>
    <phoneticPr fontId="5" type="noConversion"/>
  </si>
  <si>
    <t>梁山县城人民中路22号3-2-401室住宅用房抵押价值评估</t>
    <phoneticPr fontId="5" type="noConversion"/>
  </si>
  <si>
    <t>鲁成评2019010401号</t>
    <phoneticPr fontId="5" type="noConversion"/>
  </si>
  <si>
    <t>梁山县城青年路17号盛世华城24-1-301室住宅用房抵押价值评估</t>
    <phoneticPr fontId="5" type="noConversion"/>
  </si>
  <si>
    <t>鲁成评2019010402号</t>
    <phoneticPr fontId="5" type="noConversion"/>
  </si>
  <si>
    <t>梁山县城文化路西首路北1-3-201室住宅用房抵押价值评估</t>
    <phoneticPr fontId="5" type="noConversion"/>
  </si>
  <si>
    <t>鲁成评2019010801号</t>
    <phoneticPr fontId="5" type="noConversion"/>
  </si>
  <si>
    <t>金乡县城区奎星湖花园B区临湖丽舍小区21幢206室住宅用房抵押价值评估</t>
    <phoneticPr fontId="5" type="noConversion"/>
  </si>
  <si>
    <t>鲁成评2019010802号</t>
    <phoneticPr fontId="5" type="noConversion"/>
  </si>
  <si>
    <t xml:space="preserve">赵德强邵秀丽 </t>
    <phoneticPr fontId="5" type="noConversion"/>
  </si>
  <si>
    <t>金乡县城区奎星湖花园B区临湖丽舍小区25幢403室住宅用房抵押价值评估</t>
    <phoneticPr fontId="5" type="noConversion"/>
  </si>
  <si>
    <t>鲁成评2019010901号</t>
    <phoneticPr fontId="5" type="noConversion"/>
  </si>
  <si>
    <t>兖州市大禹北路以东，大安镇二十里铺村不动产抵押价值评估</t>
    <phoneticPr fontId="5" type="noConversion"/>
  </si>
  <si>
    <t>鲁成评2019010902号</t>
    <phoneticPr fontId="5" type="noConversion"/>
  </si>
  <si>
    <t>济宁市任城区李营街道办事处、金宇物流园内济宁华德环保能源科技有限责任公司所有2幢房产抵押价值评估</t>
    <phoneticPr fontId="5" type="noConversion"/>
  </si>
  <si>
    <t>鲁成评2019011401号</t>
    <phoneticPr fontId="5" type="noConversion"/>
  </si>
  <si>
    <t xml:space="preserve">李秀真邵秀丽 </t>
    <phoneticPr fontId="5" type="noConversion"/>
  </si>
  <si>
    <t>金乡县城区九星花园8幢504室住宅用房抵押价值评估</t>
    <phoneticPr fontId="5" type="noConversion"/>
  </si>
  <si>
    <r>
      <t>鲁成评20190115</t>
    </r>
    <r>
      <rPr>
        <sz val="10"/>
        <color theme="1"/>
        <rFont val="宋体"/>
        <family val="3"/>
        <charset val="134"/>
        <scheme val="minor"/>
      </rPr>
      <t>01号</t>
    </r>
    <phoneticPr fontId="5" type="noConversion"/>
  </si>
  <si>
    <t>山东省济宁市梁山县水泊北路西侧金河花园3号楼1单元402室房地产市场价值评估</t>
    <phoneticPr fontId="5" type="noConversion"/>
  </si>
  <si>
    <r>
      <t>鲁成评20190116</t>
    </r>
    <r>
      <rPr>
        <sz val="10"/>
        <color theme="1"/>
        <rFont val="宋体"/>
        <family val="3"/>
        <charset val="134"/>
        <scheme val="minor"/>
      </rPr>
      <t>01号</t>
    </r>
    <phoneticPr fontId="5" type="noConversion"/>
  </si>
  <si>
    <t>邵秀丽，姜栋材</t>
    <phoneticPr fontId="5" type="noConversion"/>
  </si>
  <si>
    <t>山东省济宁市梁山县水泊北路西侧金河花园3号楼04号停车库市场价值评估</t>
    <phoneticPr fontId="5" type="noConversion"/>
  </si>
  <si>
    <r>
      <t>鲁成评20190116</t>
    </r>
    <r>
      <rPr>
        <sz val="10"/>
        <color theme="1"/>
        <rFont val="宋体"/>
        <family val="3"/>
        <charset val="134"/>
        <scheme val="minor"/>
      </rPr>
      <t>0</t>
    </r>
    <r>
      <rPr>
        <sz val="10"/>
        <rFont val="宋体"/>
        <family val="3"/>
        <charset val="134"/>
        <scheme val="minor"/>
      </rPr>
      <t>2</t>
    </r>
    <r>
      <rPr>
        <sz val="10"/>
        <color theme="1"/>
        <rFont val="宋体"/>
        <family val="3"/>
        <charset val="134"/>
        <scheme val="minor"/>
      </rPr>
      <t>号</t>
    </r>
    <phoneticPr fontId="5" type="noConversion"/>
  </si>
  <si>
    <t>泗水县柘沟镇柘沟村四村柘杨公路以东等8户工业用房抵押价值评估</t>
    <phoneticPr fontId="5" type="noConversion"/>
  </si>
  <si>
    <r>
      <t>鲁成评20190117</t>
    </r>
    <r>
      <rPr>
        <sz val="10"/>
        <color theme="1"/>
        <rFont val="宋体"/>
        <family val="3"/>
        <charset val="134"/>
        <scheme val="minor"/>
      </rPr>
      <t>01号</t>
    </r>
    <phoneticPr fontId="5" type="noConversion"/>
  </si>
  <si>
    <t>曲阜市静轩东路34号601室住宅用房抵押价值评估</t>
    <phoneticPr fontId="5" type="noConversion"/>
  </si>
  <si>
    <r>
      <t>鲁成评20190118</t>
    </r>
    <r>
      <rPr>
        <sz val="10"/>
        <color theme="1"/>
        <rFont val="宋体"/>
        <family val="3"/>
        <charset val="134"/>
        <scheme val="minor"/>
      </rPr>
      <t>01号</t>
    </r>
    <phoneticPr fontId="5" type="noConversion"/>
  </si>
  <si>
    <t>赵德强马倩</t>
    <phoneticPr fontId="5" type="noConversion"/>
  </si>
  <si>
    <t>金乡县城区奎星湖花园B区临湖丽舍6-102、202号商业用房抵押价值评估</t>
    <phoneticPr fontId="5" type="noConversion"/>
  </si>
  <si>
    <r>
      <t>鲁成评20190122</t>
    </r>
    <r>
      <rPr>
        <sz val="10"/>
        <color theme="1"/>
        <rFont val="宋体"/>
        <family val="3"/>
        <charset val="134"/>
        <scheme val="minor"/>
      </rPr>
      <t>01号</t>
    </r>
    <phoneticPr fontId="5" type="noConversion"/>
  </si>
  <si>
    <t>梁山县城文化路3号1-3-402室住宅用房抵押价值评估</t>
    <phoneticPr fontId="5" type="noConversion"/>
  </si>
  <si>
    <r>
      <t>鲁成评20190123</t>
    </r>
    <r>
      <rPr>
        <sz val="10"/>
        <color theme="1"/>
        <rFont val="宋体"/>
        <family val="3"/>
        <charset val="134"/>
        <scheme val="minor"/>
      </rPr>
      <t>01号</t>
    </r>
    <phoneticPr fontId="5" type="noConversion"/>
  </si>
  <si>
    <t>梁山县城水泊中路129号第A2栋3单元3层305户住宅用房抵押价值评估</t>
    <phoneticPr fontId="5" type="noConversion"/>
  </si>
  <si>
    <t>鲁成评2019020901号</t>
    <phoneticPr fontId="5" type="noConversion"/>
  </si>
  <si>
    <t>郭峰姜栋材</t>
    <phoneticPr fontId="5" type="noConversion"/>
  </si>
  <si>
    <t>梁山县城水泊中路132号B1-2-502室住宅用房抵押价值评估</t>
    <phoneticPr fontId="5" type="noConversion"/>
  </si>
  <si>
    <t>鲁成评2019021101号</t>
    <phoneticPr fontId="5" type="noConversion"/>
  </si>
  <si>
    <t>泗水县城区壹公馆17号楼3单元301号住宅用房抵押价值评估</t>
    <phoneticPr fontId="5" type="noConversion"/>
  </si>
  <si>
    <t>鲁成评2019021201号</t>
    <phoneticPr fontId="5" type="noConversion"/>
  </si>
  <si>
    <t>邵秀丽马倩</t>
    <phoneticPr fontId="5" type="noConversion"/>
  </si>
  <si>
    <t>山东中材大力专用 汽车制造有限公司所有位于省道338线以北、洪山路以东新能源车间2号不动产抵押价值评估</t>
    <phoneticPr fontId="5" type="noConversion"/>
  </si>
  <si>
    <t>鲁成评2019021301号</t>
    <phoneticPr fontId="5" type="noConversion"/>
  </si>
  <si>
    <t>山东中材大力专用 汽车制造有限公司所有位于省道338线以北、洪山路以东新能源车间1号不动产抵押价值评估</t>
    <phoneticPr fontId="5" type="noConversion"/>
  </si>
  <si>
    <t>鲁成评2019021302号</t>
    <phoneticPr fontId="5" type="noConversion"/>
  </si>
  <si>
    <t>山东中材大力专用 汽车制造有限公司所有位于省道338线以北、洪山路以东自卸车车间不动产抵押价值评估</t>
    <phoneticPr fontId="5" type="noConversion"/>
  </si>
  <si>
    <t>鲁成评2019021303号</t>
    <phoneticPr fontId="5" type="noConversion"/>
  </si>
  <si>
    <t>微山县城后路28号（祥和小区）商业用房抵押价值评估</t>
    <phoneticPr fontId="5" type="noConversion"/>
  </si>
  <si>
    <t>鲁成评2019021401号</t>
    <phoneticPr fontId="5" type="noConversion"/>
  </si>
  <si>
    <t>邵长春赵伟</t>
    <phoneticPr fontId="5" type="noConversion"/>
  </si>
  <si>
    <t>金乡县城区缗南一路北侧金鑫城市花园22-102号商业用房抵押价值评估</t>
    <phoneticPr fontId="5" type="noConversion"/>
  </si>
  <si>
    <t>鲁成评2019021801号</t>
    <phoneticPr fontId="5" type="noConversion"/>
  </si>
  <si>
    <t>郭峰赵德强</t>
    <phoneticPr fontId="5" type="noConversion"/>
  </si>
  <si>
    <t>梁山县城金城路29号A-2-402室住宅用房抵押价值评估</t>
    <phoneticPr fontId="5" type="noConversion"/>
  </si>
  <si>
    <t>鲁成评2019021901号</t>
    <phoneticPr fontId="5" type="noConversion"/>
  </si>
  <si>
    <t>马倩姜栋材</t>
    <phoneticPr fontId="5" type="noConversion"/>
  </si>
  <si>
    <t>金乡县金司路北段东侧文馨园小区第2栋102、202号商业用房抵押价值评估</t>
    <phoneticPr fontId="5" type="noConversion"/>
  </si>
  <si>
    <t>鲁成评2019022101号</t>
    <phoneticPr fontId="5" type="noConversion"/>
  </si>
  <si>
    <t>汶上县红星路西花园路北1号楼2单元103室住宅用房抵押价值评估</t>
    <phoneticPr fontId="5" type="noConversion"/>
  </si>
  <si>
    <t>鲁成评2019022401号</t>
    <phoneticPr fontId="5" type="noConversion"/>
  </si>
  <si>
    <t>汶上县中都尚城小区10号楼1单元-502室住宅用房抵押价值评估</t>
    <phoneticPr fontId="5" type="noConversion"/>
  </si>
  <si>
    <t>鲁成评2019022402号</t>
    <phoneticPr fontId="5" type="noConversion"/>
  </si>
  <si>
    <t>金乡县城区荷香新街24幢304号住宅用房抵押价值评估</t>
    <phoneticPr fontId="5" type="noConversion"/>
  </si>
  <si>
    <t>鲁成评2019022701号</t>
    <phoneticPr fontId="5" type="noConversion"/>
  </si>
  <si>
    <t>赵德强郭峰</t>
    <phoneticPr fontId="5" type="noConversion"/>
  </si>
  <si>
    <t>金乡县城区缗南一路北侧金鑫城市花园15-303号住宅用房抵押价值评估</t>
    <phoneticPr fontId="5" type="noConversion"/>
  </si>
  <si>
    <t>鲁成评2019030101号</t>
    <phoneticPr fontId="5" type="noConversion"/>
  </si>
  <si>
    <t>金乡县城区奎星湖花园D区翠湖龙庭6幢102室住宅用房抵押价值评估</t>
    <phoneticPr fontId="5" type="noConversion"/>
  </si>
  <si>
    <t>鲁成评2019030102号</t>
    <phoneticPr fontId="5" type="noConversion"/>
  </si>
  <si>
    <t>梁山县城水泊北路31号12-4-502室住宅用房抵押价值评估</t>
    <phoneticPr fontId="5" type="noConversion"/>
  </si>
  <si>
    <t>鲁成评2019030401号</t>
    <phoneticPr fontId="5" type="noConversion"/>
  </si>
  <si>
    <t>济宁恒泰包装有限公司仓库、办公楼、厂房抵押价值评估</t>
    <phoneticPr fontId="5" type="noConversion"/>
  </si>
  <si>
    <t>鲁成评2019030601号</t>
    <phoneticPr fontId="5" type="noConversion"/>
  </si>
  <si>
    <t>金张县城区荷香新街5幢106、206号商业用房抵押价值评估</t>
    <phoneticPr fontId="5" type="noConversion"/>
  </si>
  <si>
    <t>鲁成评2019030701号</t>
    <phoneticPr fontId="5" type="noConversion"/>
  </si>
  <si>
    <t>金乡县城区水云台D11号楼2301号住宅用房抵押价值评估</t>
    <phoneticPr fontId="5" type="noConversion"/>
  </si>
  <si>
    <t>鲁成评2019031001号</t>
    <phoneticPr fontId="5" type="noConversion"/>
  </si>
  <si>
    <t>兖州区新兖镇后道义村山东经典医疗器械科技有限公司所属钢结构工业用房抵押价值评估</t>
    <phoneticPr fontId="5" type="noConversion"/>
  </si>
  <si>
    <t>鲁成评2019031101号</t>
    <phoneticPr fontId="5" type="noConversion"/>
  </si>
  <si>
    <t>兖州北环路北，规划梁州路以东（山东经典重工集团股份有限公司4号、5号）车间用房抵押价值评估</t>
    <phoneticPr fontId="5" type="noConversion"/>
  </si>
  <si>
    <t>鲁成评2019031102号</t>
    <phoneticPr fontId="5" type="noConversion"/>
  </si>
  <si>
    <t>泗水县城区泉兴路北等3户工业用房抵押价值评估</t>
    <phoneticPr fontId="5" type="noConversion"/>
  </si>
  <si>
    <t>鲁成评2019031201号</t>
    <phoneticPr fontId="5" type="noConversion"/>
  </si>
  <si>
    <t>泗水县城区经济开发区圣康路西山东泗水远大包装彩印有限公司所属工业用房抵押价值评估</t>
    <phoneticPr fontId="5" type="noConversion"/>
  </si>
  <si>
    <t>鲁成评2019031202号</t>
    <phoneticPr fontId="5" type="noConversion"/>
  </si>
  <si>
    <t>梁山县城迎宾路南侧慧馨苑小区6-2-302室住宅用房抵押价值评估</t>
    <phoneticPr fontId="5" type="noConversion"/>
  </si>
  <si>
    <t>鲁成评2019031901号</t>
    <phoneticPr fontId="5" type="noConversion"/>
  </si>
  <si>
    <t>汶上县经济开发区内、火炬路以东、新世纪路以北工业用房抵押价值评估</t>
    <phoneticPr fontId="5" type="noConversion"/>
  </si>
  <si>
    <t>鲁成评2019032101号</t>
    <phoneticPr fontId="5" type="noConversion"/>
  </si>
  <si>
    <t>曲阜市六艺苑小区A区2号楼406室住宅用房抵押价值评估</t>
    <phoneticPr fontId="5" type="noConversion"/>
  </si>
  <si>
    <t>鲁成评2019040101号</t>
    <phoneticPr fontId="5" type="noConversion"/>
  </si>
  <si>
    <t>2019.4.1</t>
    <phoneticPr fontId="5" type="noConversion"/>
  </si>
  <si>
    <t>马倩赵德强</t>
    <phoneticPr fontId="5" type="noConversion"/>
  </si>
  <si>
    <t>梁山县城文化路凤凰城商业街25-1-301室住宅用房抵押价值评估</t>
    <phoneticPr fontId="5" type="noConversion"/>
  </si>
  <si>
    <t>鲁成评2019040102号</t>
    <phoneticPr fontId="5" type="noConversion"/>
  </si>
  <si>
    <t>嘉祥县汽车站以北、建设路西嘉祥县峻威手套有限公司院内A3楼工业用房抵押价值评估</t>
    <phoneticPr fontId="5" type="noConversion"/>
  </si>
  <si>
    <t>鲁成评2019040103号</t>
    <phoneticPr fontId="5" type="noConversion"/>
  </si>
  <si>
    <t>兖州经济开发区北环城路北侧、大禹北路西侧、永安路南山东联诚精密制造股份有限公司所属工业用房抵押价值评估</t>
    <phoneticPr fontId="5" type="noConversion"/>
  </si>
  <si>
    <t>2019.4.2</t>
    <phoneticPr fontId="5" type="noConversion"/>
  </si>
  <si>
    <t>曲阜市文盛路36号（东方御府小区）7号楼1703室住宅用房抵押价值评估</t>
    <phoneticPr fontId="5" type="noConversion"/>
  </si>
  <si>
    <t>鲁成评2019040302号</t>
    <phoneticPr fontId="5" type="noConversion"/>
  </si>
  <si>
    <t>2019.4.3</t>
    <phoneticPr fontId="5" type="noConversion"/>
  </si>
  <si>
    <t>邵长春姜栋材</t>
    <phoneticPr fontId="5" type="noConversion"/>
  </si>
  <si>
    <t>兖州经济开发区北环城路以南、大禹路以西山东联诚精密制造股份有限公司所属在建工程抵押价值评估</t>
    <phoneticPr fontId="5" type="noConversion"/>
  </si>
  <si>
    <t>巨野县彭泽路北、建设路东6#等6处工业用房抵押价值评估</t>
    <phoneticPr fontId="5" type="noConversion"/>
  </si>
  <si>
    <t>鲁成评2019040501号</t>
    <phoneticPr fontId="5" type="noConversion"/>
  </si>
  <si>
    <t>2019.3.25</t>
    <phoneticPr fontId="5" type="noConversion"/>
  </si>
  <si>
    <t>兖州区大禹路以东，西安中路以北3号、4号、5号工业用房抵押价值评估</t>
    <phoneticPr fontId="5" type="noConversion"/>
  </si>
  <si>
    <t>2019.4.4</t>
    <phoneticPr fontId="5" type="noConversion"/>
  </si>
  <si>
    <t>济宁市市中区金城办事处新华小区6号楼东四单元二层中东户住宅用房抵押价值评估</t>
    <phoneticPr fontId="5" type="noConversion"/>
  </si>
  <si>
    <t>2019.4.8</t>
    <phoneticPr fontId="5" type="noConversion"/>
  </si>
  <si>
    <t xml:space="preserve">邵秀丽李秀真 </t>
    <phoneticPr fontId="5" type="noConversion"/>
  </si>
  <si>
    <t>巨野县金山路北段路西木材工业园区3号楼等6处工业用房抵押价值评估</t>
    <phoneticPr fontId="5" type="noConversion"/>
  </si>
  <si>
    <t>2019.4.11</t>
    <phoneticPr fontId="5" type="noConversion"/>
  </si>
  <si>
    <t>汶上县新华新苑小区1号楼1单元1-701室住宅用房抵押价值评估</t>
    <phoneticPr fontId="5" type="noConversion"/>
  </si>
  <si>
    <t>2019.4.15</t>
    <phoneticPr fontId="5" type="noConversion"/>
  </si>
  <si>
    <t>曲阜市逵泉路388号（康达.锦华苑）19号楼603室住宅用房抵押价值评估</t>
    <phoneticPr fontId="5" type="noConversion"/>
  </si>
  <si>
    <t>2019.4.19</t>
    <phoneticPr fontId="5" type="noConversion"/>
  </si>
  <si>
    <t>梁山县城新城区浒源路南侧德馨花园小区7-2-901室住宅用房抵押价值评估</t>
    <phoneticPr fontId="5" type="noConversion"/>
  </si>
  <si>
    <t>汶上县观澜国际小区4号楼2单元2-1302室住宅用房抵押价值评估</t>
    <phoneticPr fontId="5" type="noConversion"/>
  </si>
  <si>
    <t>2019.4.21</t>
    <phoneticPr fontId="5" type="noConversion"/>
  </si>
  <si>
    <t>汶上县亲水湾小区0020幢03单元1102号住宅用房抵押价值评估</t>
    <phoneticPr fontId="5" type="noConversion"/>
  </si>
  <si>
    <t>兖州市大安镇（谷村）范家林村山东兴阳木业有限公司所属共14处工业用房抵押价值评估</t>
    <phoneticPr fontId="5" type="noConversion"/>
  </si>
  <si>
    <t>泗水县泉丰路南、圣和路西山东工具制造有限公司所属工业用房抵押价值评估</t>
    <phoneticPr fontId="5" type="noConversion"/>
  </si>
  <si>
    <t>2019.4.26</t>
    <phoneticPr fontId="5" type="noConversion"/>
  </si>
  <si>
    <t xml:space="preserve">邵秀丽姜栋材 </t>
    <phoneticPr fontId="5" type="noConversion"/>
  </si>
  <si>
    <t>泗水县城区三发舜和帝景2号楼1单元503号住宅用房抵押价值评估</t>
    <phoneticPr fontId="5" type="noConversion"/>
  </si>
  <si>
    <t xml:space="preserve">赵伟邵秀丽 </t>
    <phoneticPr fontId="5" type="noConversion"/>
  </si>
  <si>
    <t xml:space="preserve">汶上县金都花园小区一期1号楼1单元1-902室住宅用房抵押价值评估
</t>
    <phoneticPr fontId="5" type="noConversion"/>
  </si>
  <si>
    <t>金乡县奉源金河湾小区22号楼305室房地产市场价值评估</t>
    <phoneticPr fontId="5" type="noConversion"/>
  </si>
  <si>
    <t>汶上县现代花园5号楼2-401室住宅用房抵押价值评估</t>
    <phoneticPr fontId="5" type="noConversion"/>
  </si>
  <si>
    <t xml:space="preserve">汶上县泉河丽景小区二期1号楼2单元2-1002室住宅用房抵押价值评估
</t>
    <phoneticPr fontId="5" type="noConversion"/>
  </si>
  <si>
    <t>鲁成评2019050901号</t>
    <phoneticPr fontId="5" type="noConversion"/>
  </si>
  <si>
    <t xml:space="preserve">泗水同济花苑7号住宅楼2单元5层东户住宅用房抵押价值评估
</t>
    <phoneticPr fontId="5" type="noConversion"/>
  </si>
  <si>
    <t xml:space="preserve">汶上县生产资料家属院3号楼3楼西南户住宅用房抵押价值评估
</t>
    <phoneticPr fontId="5" type="noConversion"/>
  </si>
  <si>
    <t xml:space="preserve">汶上县泉河丽景二期1号楼2单元1-2层2-104室商业用房抵押价值评估
</t>
    <phoneticPr fontId="5" type="noConversion"/>
  </si>
  <si>
    <t>鲁成评2019051002号</t>
    <phoneticPr fontId="5" type="noConversion"/>
  </si>
  <si>
    <t>济宁市古槐辖区九九花园南组团16号楼东三单元二层东户住宅用房抵押价值评估</t>
    <phoneticPr fontId="5" type="noConversion"/>
  </si>
  <si>
    <t>梁山县城水泊北路33号1-3-601室住宅用房抵押价值评估</t>
    <phoneticPr fontId="5" type="noConversion"/>
  </si>
  <si>
    <t>济宁市鲁兴古槐广厦1号楼东二单元十六层西户1603号房住宅用房抵押价值评估</t>
    <phoneticPr fontId="5" type="noConversion"/>
  </si>
  <si>
    <t xml:space="preserve">巨野县327国道南 东环路东1幢等9处
工业不动产抵押价值评估
</t>
    <phoneticPr fontId="5" type="noConversion"/>
  </si>
  <si>
    <t xml:space="preserve">梁山县城星海路吕屹口村住宅楼3-3-402室住宅用房抵押价值评估
</t>
    <phoneticPr fontId="5" type="noConversion"/>
  </si>
  <si>
    <t xml:space="preserve">梁山县城文化路南银都庄园C2-2-402室住宅用房抵押价值评估
</t>
    <phoneticPr fontId="5" type="noConversion"/>
  </si>
  <si>
    <t xml:space="preserve">泗水县城区龙城御园1号楼1单元1004号住宅用房抵押价值评估
</t>
    <phoneticPr fontId="5" type="noConversion"/>
  </si>
  <si>
    <t>鲁成评2019052802号</t>
    <phoneticPr fontId="5" type="noConversion"/>
  </si>
  <si>
    <t xml:space="preserve">梁山县城文化路崇文新区11-1-901室住宅用房抵押价值评估
</t>
    <phoneticPr fontId="5" type="noConversion"/>
  </si>
  <si>
    <t>鲁成评2019060501号</t>
    <phoneticPr fontId="5" type="noConversion"/>
  </si>
  <si>
    <t xml:space="preserve">汶上县工矿新村5幢202号房住宅用房抵押价值评估
</t>
    <phoneticPr fontId="5" type="noConversion"/>
  </si>
  <si>
    <t>鲁成评2019060601号</t>
    <phoneticPr fontId="5" type="noConversion"/>
  </si>
  <si>
    <t xml:space="preserve">汶上县国奥华府小区6号楼1单元1-701室住宅用房抵押价值评估
</t>
    <phoneticPr fontId="5" type="noConversion"/>
  </si>
  <si>
    <t>鲁成评2019060901号</t>
    <phoneticPr fontId="5" type="noConversion"/>
  </si>
  <si>
    <t xml:space="preserve">梁山县城人民北路南宋城名郡2-2-601室
住宅用房抵押价值评估
</t>
    <phoneticPr fontId="5" type="noConversion"/>
  </si>
  <si>
    <t>鲁成评2019061001号</t>
    <phoneticPr fontId="5" type="noConversion"/>
  </si>
  <si>
    <t xml:space="preserve">兖州区北环城路南供电局院内1号楼604室
住宅用房抵押价值评估
</t>
    <phoneticPr fontId="5" type="noConversion"/>
  </si>
  <si>
    <t>鲁成评2019061201号</t>
    <phoneticPr fontId="5" type="noConversion"/>
  </si>
  <si>
    <t xml:space="preserve">金乡县奎星湖花园B区临湖丽舍28号楼1单元502室住宅用房抵押价值评估
</t>
    <phoneticPr fontId="5" type="noConversion"/>
  </si>
  <si>
    <t>鲁成评2019061301号</t>
    <phoneticPr fontId="5" type="noConversion"/>
  </si>
  <si>
    <t xml:space="preserve">济宁市罗马假日10号楼东单元一层0102号房住宅用房抵押价值评估
</t>
    <phoneticPr fontId="5" type="noConversion"/>
  </si>
  <si>
    <t>鲁成评2019061401号</t>
    <phoneticPr fontId="5" type="noConversion"/>
  </si>
  <si>
    <t xml:space="preserve">济宁市宁苑小区10号楼东二单元一层东户101号住宅用房抵押价值评估
</t>
    <phoneticPr fontId="5" type="noConversion"/>
  </si>
  <si>
    <t>鲁成评2019061701号</t>
    <phoneticPr fontId="5" type="noConversion"/>
  </si>
  <si>
    <t>梁山县梁济路路北（原前集乡政府院内）1-1-401室住宅用房抵押价值评估</t>
    <phoneticPr fontId="5" type="noConversion"/>
  </si>
  <si>
    <t>鲁成评2019061801号</t>
    <phoneticPr fontId="5" type="noConversion"/>
  </si>
  <si>
    <t xml:space="preserve">济宁市蓝天豪庭3号楼02单元15层02-1502号房住宅用房抵押价值评估
</t>
    <phoneticPr fontId="5" type="noConversion"/>
  </si>
  <si>
    <t>鲁成评2019061802号</t>
    <phoneticPr fontId="5" type="noConversion"/>
  </si>
  <si>
    <t xml:space="preserve">汶上县麟祥小区B5号楼1-602室住宅用房抵押价值评估
</t>
    <phoneticPr fontId="5" type="noConversion"/>
  </si>
  <si>
    <t>鲁成评2019061902号</t>
    <phoneticPr fontId="5" type="noConversion"/>
  </si>
  <si>
    <t xml:space="preserve">济宁市兖州区奎星苑安置房D-5号楼1单元
1903室住宅用房抵押价值评估
</t>
    <phoneticPr fontId="5" type="noConversion"/>
  </si>
  <si>
    <t>鲁成评2019062401号</t>
    <phoneticPr fontId="5" type="noConversion"/>
  </si>
  <si>
    <t>合计</t>
    <phoneticPr fontId="1" type="noConversion"/>
  </si>
  <si>
    <t>备注：三年内共完成房屋评估建筑面积117.34万平方米，平均每年完成39.11万平方米</t>
    <phoneticPr fontId="1" type="noConversion"/>
  </si>
</sst>
</file>

<file path=xl/styles.xml><?xml version="1.0" encoding="utf-8"?>
<styleSheet xmlns="http://schemas.openxmlformats.org/spreadsheetml/2006/main">
  <numFmts count="3">
    <numFmt numFmtId="176" formatCode="0.00;[Red]0.00"/>
    <numFmt numFmtId="177" formatCode="0.00_ "/>
    <numFmt numFmtId="178" formatCode="0_);[Red]\(0\)"/>
  </numFmts>
  <fonts count="11">
    <font>
      <sz val="11"/>
      <color theme="1"/>
      <name val="宋体"/>
      <family val="2"/>
      <charset val="134"/>
      <scheme val="minor"/>
    </font>
    <font>
      <sz val="9"/>
      <name val="宋体"/>
      <family val="2"/>
      <charset val="134"/>
      <scheme val="minor"/>
    </font>
    <font>
      <sz val="9"/>
      <name val="宋体"/>
      <charset val="134"/>
    </font>
    <font>
      <sz val="12"/>
      <color theme="1"/>
      <name val="宋体"/>
      <family val="3"/>
      <charset val="134"/>
      <scheme val="minor"/>
    </font>
    <font>
      <sz val="14"/>
      <color theme="1"/>
      <name val="宋体"/>
      <family val="3"/>
      <charset val="134"/>
      <scheme val="minor"/>
    </font>
    <font>
      <sz val="9"/>
      <name val="宋体"/>
      <family val="3"/>
      <charset val="134"/>
    </font>
    <font>
      <b/>
      <sz val="10"/>
      <color theme="1"/>
      <name val="宋体"/>
      <family val="3"/>
      <charset val="134"/>
      <scheme val="minor"/>
    </font>
    <font>
      <sz val="10"/>
      <color theme="1"/>
      <name val="宋体"/>
      <family val="3"/>
      <charset val="134"/>
      <scheme val="minor"/>
    </font>
    <font>
      <sz val="10"/>
      <name val="宋体"/>
      <family val="3"/>
      <charset val="134"/>
      <scheme val="minor"/>
    </font>
    <font>
      <sz val="10"/>
      <color indexed="8"/>
      <name val="宋体"/>
      <family val="3"/>
      <charset val="134"/>
      <scheme val="minor"/>
    </font>
    <font>
      <sz val="10"/>
      <color rgb="FF000000"/>
      <name val="宋体"/>
      <family val="3"/>
      <charset val="134"/>
      <scheme val="minor"/>
    </font>
  </fonts>
  <fills count="5">
    <fill>
      <patternFill patternType="none"/>
    </fill>
    <fill>
      <patternFill patternType="gray125"/>
    </fill>
    <fill>
      <patternFill patternType="solid">
        <fgColor indexed="9"/>
        <bgColor indexed="12"/>
      </patternFill>
    </fill>
    <fill>
      <patternFill patternType="solid">
        <fgColor theme="0"/>
        <bgColor indexed="12"/>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178" fontId="8" fillId="4" borderId="1" xfId="0" applyNumberFormat="1" applyFont="1" applyFill="1" applyBorder="1" applyAlignment="1">
      <alignment horizontal="center" vertical="center" wrapText="1"/>
    </xf>
    <xf numFmtId="0" fontId="7" fillId="3"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178" fontId="7" fillId="3"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178" fontId="7"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4"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55"/>
  <sheetViews>
    <sheetView tabSelected="1" topLeftCell="A310" workbookViewId="0">
      <selection activeCell="A321" sqref="A321:H321"/>
    </sheetView>
  </sheetViews>
  <sheetFormatPr defaultRowHeight="14.25"/>
  <cols>
    <col min="1" max="1" width="4.875" style="3" customWidth="1"/>
    <col min="2" max="2" width="26.375" style="3" customWidth="1"/>
    <col min="3" max="3" width="11.25" style="3" customWidth="1"/>
    <col min="4" max="4" width="5.5" style="3" customWidth="1"/>
    <col min="5" max="5" width="9.375" style="3" customWidth="1"/>
    <col min="6" max="6" width="10.375" style="3" customWidth="1"/>
    <col min="7" max="7" width="9.625" style="3" customWidth="1"/>
    <col min="8" max="8" width="6.375" style="3" customWidth="1"/>
    <col min="9" max="9" width="14.75" customWidth="1"/>
  </cols>
  <sheetData>
    <row r="1" spans="1:8" s="2" customFormat="1" ht="63.75" customHeight="1">
      <c r="A1" s="4" t="s">
        <v>0</v>
      </c>
      <c r="B1" s="4" t="s">
        <v>1</v>
      </c>
      <c r="C1" s="4" t="s">
        <v>2</v>
      </c>
      <c r="D1" s="4" t="s">
        <v>3</v>
      </c>
      <c r="E1" s="4" t="s">
        <v>4</v>
      </c>
      <c r="F1" s="4" t="s">
        <v>5</v>
      </c>
      <c r="G1" s="4" t="s">
        <v>6</v>
      </c>
      <c r="H1" s="4" t="s">
        <v>7</v>
      </c>
    </row>
    <row r="2" spans="1:8" s="2" customFormat="1" ht="48" customHeight="1">
      <c r="A2" s="5">
        <v>1</v>
      </c>
      <c r="B2" s="6" t="s">
        <v>362</v>
      </c>
      <c r="C2" s="6" t="s">
        <v>363</v>
      </c>
      <c r="D2" s="6" t="s">
        <v>32</v>
      </c>
      <c r="E2" s="7" t="s">
        <v>293</v>
      </c>
      <c r="F2" s="8">
        <v>3875.17</v>
      </c>
      <c r="G2" s="9">
        <v>4307153</v>
      </c>
      <c r="H2" s="6" t="s">
        <v>392</v>
      </c>
    </row>
    <row r="3" spans="1:8" s="2" customFormat="1" ht="48" customHeight="1">
      <c r="A3" s="5">
        <v>2</v>
      </c>
      <c r="B3" s="6" t="s">
        <v>364</v>
      </c>
      <c r="C3" s="6" t="s">
        <v>365</v>
      </c>
      <c r="D3" s="6" t="s">
        <v>32</v>
      </c>
      <c r="E3" s="7" t="s">
        <v>293</v>
      </c>
      <c r="F3" s="8">
        <v>2230.2600000000002</v>
      </c>
      <c r="G3" s="9">
        <v>2622786</v>
      </c>
      <c r="H3" s="6" t="s">
        <v>392</v>
      </c>
    </row>
    <row r="4" spans="1:8" s="2" customFormat="1" ht="48" customHeight="1">
      <c r="A4" s="5">
        <v>3</v>
      </c>
      <c r="B4" s="6" t="s">
        <v>34</v>
      </c>
      <c r="C4" s="6" t="s">
        <v>296</v>
      </c>
      <c r="D4" s="6" t="s">
        <v>32</v>
      </c>
      <c r="E4" s="7" t="s">
        <v>43</v>
      </c>
      <c r="F4" s="8">
        <v>5035.92</v>
      </c>
      <c r="G4" s="9">
        <v>6194182</v>
      </c>
      <c r="H4" s="6" t="s">
        <v>393</v>
      </c>
    </row>
    <row r="5" spans="1:8" s="2" customFormat="1" ht="48" customHeight="1">
      <c r="A5" s="5">
        <v>4</v>
      </c>
      <c r="B5" s="6" t="s">
        <v>297</v>
      </c>
      <c r="C5" s="6" t="s">
        <v>366</v>
      </c>
      <c r="D5" s="6" t="s">
        <v>33</v>
      </c>
      <c r="E5" s="7" t="s">
        <v>367</v>
      </c>
      <c r="F5" s="8">
        <v>124.91</v>
      </c>
      <c r="G5" s="9">
        <v>492727</v>
      </c>
      <c r="H5" s="6" t="s">
        <v>395</v>
      </c>
    </row>
    <row r="6" spans="1:8" s="2" customFormat="1" ht="39.75" customHeight="1">
      <c r="A6" s="5">
        <v>5</v>
      </c>
      <c r="B6" s="6" t="s">
        <v>368</v>
      </c>
      <c r="C6" s="6" t="s">
        <v>369</v>
      </c>
      <c r="D6" s="6" t="s">
        <v>33</v>
      </c>
      <c r="E6" s="7" t="s">
        <v>370</v>
      </c>
      <c r="F6" s="8">
        <v>86.64</v>
      </c>
      <c r="G6" s="9">
        <v>549644</v>
      </c>
      <c r="H6" s="6" t="s">
        <v>395</v>
      </c>
    </row>
    <row r="7" spans="1:8" s="2" customFormat="1" ht="48" customHeight="1">
      <c r="A7" s="5">
        <v>6</v>
      </c>
      <c r="B7" s="6" t="s">
        <v>371</v>
      </c>
      <c r="C7" s="6" t="s">
        <v>372</v>
      </c>
      <c r="D7" s="6" t="s">
        <v>33</v>
      </c>
      <c r="E7" s="7" t="s">
        <v>373</v>
      </c>
      <c r="F7" s="8">
        <v>146.16999999999999</v>
      </c>
      <c r="G7" s="9">
        <v>466310</v>
      </c>
      <c r="H7" s="6" t="s">
        <v>395</v>
      </c>
    </row>
    <row r="8" spans="1:8" s="2" customFormat="1" ht="48" customHeight="1">
      <c r="A8" s="5">
        <v>7</v>
      </c>
      <c r="B8" s="6" t="s">
        <v>374</v>
      </c>
      <c r="C8" s="6" t="s">
        <v>375</v>
      </c>
      <c r="D8" s="6" t="s">
        <v>32</v>
      </c>
      <c r="E8" s="7" t="s">
        <v>294</v>
      </c>
      <c r="F8" s="8">
        <v>87.78</v>
      </c>
      <c r="G8" s="9">
        <v>544236</v>
      </c>
      <c r="H8" s="6" t="s">
        <v>392</v>
      </c>
    </row>
    <row r="9" spans="1:8" s="2" customFormat="1" ht="48" customHeight="1">
      <c r="A9" s="5">
        <v>8</v>
      </c>
      <c r="B9" s="6" t="s">
        <v>35</v>
      </c>
      <c r="C9" s="6" t="s">
        <v>298</v>
      </c>
      <c r="D9" s="6" t="s">
        <v>33</v>
      </c>
      <c r="E9" s="7" t="s">
        <v>44</v>
      </c>
      <c r="F9" s="8">
        <v>77.23</v>
      </c>
      <c r="G9" s="9">
        <v>438954</v>
      </c>
      <c r="H9" s="6" t="s">
        <v>395</v>
      </c>
    </row>
    <row r="10" spans="1:8" s="2" customFormat="1" ht="48" customHeight="1">
      <c r="A10" s="5">
        <v>9</v>
      </c>
      <c r="B10" s="6" t="s">
        <v>37</v>
      </c>
      <c r="C10" s="6" t="s">
        <v>36</v>
      </c>
      <c r="D10" s="6" t="s">
        <v>33</v>
      </c>
      <c r="E10" s="7" t="s">
        <v>44</v>
      </c>
      <c r="F10" s="8">
        <v>138.55000000000001</v>
      </c>
      <c r="G10" s="9">
        <v>816060</v>
      </c>
      <c r="H10" s="6" t="s">
        <v>395</v>
      </c>
    </row>
    <row r="11" spans="1:8" s="2" customFormat="1" ht="48" customHeight="1">
      <c r="A11" s="5">
        <v>10</v>
      </c>
      <c r="B11" s="6" t="s">
        <v>299</v>
      </c>
      <c r="C11" s="6" t="s">
        <v>300</v>
      </c>
      <c r="D11" s="6" t="s">
        <v>32</v>
      </c>
      <c r="E11" s="7" t="s">
        <v>45</v>
      </c>
      <c r="F11" s="8">
        <v>113.41</v>
      </c>
      <c r="G11" s="9">
        <v>635096</v>
      </c>
      <c r="H11" s="6" t="s">
        <v>392</v>
      </c>
    </row>
    <row r="12" spans="1:8" s="2" customFormat="1" ht="48" customHeight="1">
      <c r="A12" s="5">
        <v>11</v>
      </c>
      <c r="B12" s="6" t="s">
        <v>301</v>
      </c>
      <c r="C12" s="6" t="s">
        <v>302</v>
      </c>
      <c r="D12" s="6" t="s">
        <v>33</v>
      </c>
      <c r="E12" s="7" t="s">
        <v>44</v>
      </c>
      <c r="F12" s="8">
        <v>79.06</v>
      </c>
      <c r="G12" s="9">
        <v>426112</v>
      </c>
      <c r="H12" s="6" t="s">
        <v>392</v>
      </c>
    </row>
    <row r="13" spans="1:8" s="2" customFormat="1" ht="48" customHeight="1">
      <c r="A13" s="5">
        <v>12</v>
      </c>
      <c r="B13" s="6" t="s">
        <v>303</v>
      </c>
      <c r="C13" s="6" t="s">
        <v>38</v>
      </c>
      <c r="D13" s="6" t="s">
        <v>32</v>
      </c>
      <c r="E13" s="7" t="s">
        <v>46</v>
      </c>
      <c r="F13" s="8">
        <v>6778.56</v>
      </c>
      <c r="G13" s="9">
        <v>10632136</v>
      </c>
      <c r="H13" s="6" t="s">
        <v>393</v>
      </c>
    </row>
    <row r="14" spans="1:8" s="2" customFormat="1" ht="48" customHeight="1">
      <c r="A14" s="5">
        <v>13</v>
      </c>
      <c r="B14" s="6" t="s">
        <v>304</v>
      </c>
      <c r="C14" s="6" t="s">
        <v>39</v>
      </c>
      <c r="D14" s="6" t="s">
        <v>32</v>
      </c>
      <c r="E14" s="7" t="s">
        <v>46</v>
      </c>
      <c r="F14" s="8">
        <v>2928.35</v>
      </c>
      <c r="G14" s="9">
        <v>4158257</v>
      </c>
      <c r="H14" s="6" t="s">
        <v>393</v>
      </c>
    </row>
    <row r="15" spans="1:8" s="2" customFormat="1" ht="48" customHeight="1">
      <c r="A15" s="5">
        <v>14</v>
      </c>
      <c r="B15" s="6" t="s">
        <v>41</v>
      </c>
      <c r="C15" s="6" t="s">
        <v>40</v>
      </c>
      <c r="D15" s="6" t="s">
        <v>33</v>
      </c>
      <c r="E15" s="7" t="s">
        <v>295</v>
      </c>
      <c r="F15" s="8">
        <v>46.5</v>
      </c>
      <c r="G15" s="9">
        <v>245288</v>
      </c>
      <c r="H15" s="6" t="s">
        <v>395</v>
      </c>
    </row>
    <row r="16" spans="1:8" s="2" customFormat="1" ht="48" customHeight="1">
      <c r="A16" s="5">
        <v>15</v>
      </c>
      <c r="B16" s="6" t="s">
        <v>376</v>
      </c>
      <c r="C16" s="6" t="s">
        <v>377</v>
      </c>
      <c r="D16" s="6" t="s">
        <v>33</v>
      </c>
      <c r="E16" s="7" t="s">
        <v>295</v>
      </c>
      <c r="F16" s="8">
        <v>152.55000000000001</v>
      </c>
      <c r="G16" s="9">
        <v>309677</v>
      </c>
      <c r="H16" s="6" t="s">
        <v>395</v>
      </c>
    </row>
    <row r="17" spans="1:8" s="2" customFormat="1" ht="48" customHeight="1">
      <c r="A17" s="5">
        <v>16</v>
      </c>
      <c r="B17" s="6" t="s">
        <v>42</v>
      </c>
      <c r="C17" s="6" t="s">
        <v>378</v>
      </c>
      <c r="D17" s="6" t="s">
        <v>33</v>
      </c>
      <c r="E17" s="7" t="s">
        <v>46</v>
      </c>
      <c r="F17" s="8">
        <v>159.18</v>
      </c>
      <c r="G17" s="9">
        <v>535242</v>
      </c>
      <c r="H17" s="6" t="s">
        <v>394</v>
      </c>
    </row>
    <row r="18" spans="1:8" s="2" customFormat="1" ht="48" customHeight="1">
      <c r="A18" s="5">
        <v>17</v>
      </c>
      <c r="B18" s="6" t="s">
        <v>305</v>
      </c>
      <c r="C18" s="6" t="s">
        <v>306</v>
      </c>
      <c r="D18" s="6" t="s">
        <v>33</v>
      </c>
      <c r="E18" s="7" t="s">
        <v>47</v>
      </c>
      <c r="F18" s="8">
        <v>197.98</v>
      </c>
      <c r="G18" s="9">
        <v>1162143</v>
      </c>
      <c r="H18" s="6" t="s">
        <v>394</v>
      </c>
    </row>
    <row r="19" spans="1:8" s="2" customFormat="1" ht="48" customHeight="1">
      <c r="A19" s="5">
        <v>18</v>
      </c>
      <c r="B19" s="6" t="s">
        <v>307</v>
      </c>
      <c r="C19" s="6" t="s">
        <v>308</v>
      </c>
      <c r="D19" s="6" t="s">
        <v>33</v>
      </c>
      <c r="E19" s="7" t="s">
        <v>47</v>
      </c>
      <c r="F19" s="8">
        <v>399.92</v>
      </c>
      <c r="G19" s="9">
        <v>835833</v>
      </c>
      <c r="H19" s="6" t="s">
        <v>394</v>
      </c>
    </row>
    <row r="20" spans="1:8" s="2" customFormat="1" ht="48" customHeight="1">
      <c r="A20" s="5">
        <v>19</v>
      </c>
      <c r="B20" s="6" t="s">
        <v>309</v>
      </c>
      <c r="C20" s="6" t="s">
        <v>310</v>
      </c>
      <c r="D20" s="6" t="s">
        <v>32</v>
      </c>
      <c r="E20" s="7" t="s">
        <v>48</v>
      </c>
      <c r="F20" s="8">
        <v>87.01</v>
      </c>
      <c r="G20" s="9">
        <v>374143</v>
      </c>
      <c r="H20" s="6" t="s">
        <v>391</v>
      </c>
    </row>
    <row r="21" spans="1:8" s="2" customFormat="1" ht="48" customHeight="1">
      <c r="A21" s="5">
        <v>20</v>
      </c>
      <c r="B21" s="6" t="s">
        <v>311</v>
      </c>
      <c r="C21" s="6" t="s">
        <v>312</v>
      </c>
      <c r="D21" s="6" t="s">
        <v>32</v>
      </c>
      <c r="E21" s="7" t="s">
        <v>49</v>
      </c>
      <c r="F21" s="8">
        <v>86.65</v>
      </c>
      <c r="G21" s="9">
        <v>574490</v>
      </c>
      <c r="H21" s="6" t="s">
        <v>391</v>
      </c>
    </row>
    <row r="22" spans="1:8" s="2" customFormat="1" ht="48" customHeight="1">
      <c r="A22" s="5">
        <v>21</v>
      </c>
      <c r="B22" s="6" t="s">
        <v>313</v>
      </c>
      <c r="C22" s="6" t="s">
        <v>314</v>
      </c>
      <c r="D22" s="6" t="s">
        <v>32</v>
      </c>
      <c r="E22" s="7" t="s">
        <v>50</v>
      </c>
      <c r="F22" s="8">
        <v>112.89</v>
      </c>
      <c r="G22" s="9">
        <v>745074</v>
      </c>
      <c r="H22" s="6" t="s">
        <v>409</v>
      </c>
    </row>
    <row r="23" spans="1:8" s="2" customFormat="1" ht="48" customHeight="1">
      <c r="A23" s="5">
        <v>22</v>
      </c>
      <c r="B23" s="6" t="s">
        <v>315</v>
      </c>
      <c r="C23" s="6" t="s">
        <v>316</v>
      </c>
      <c r="D23" s="6" t="s">
        <v>32</v>
      </c>
      <c r="E23" s="7" t="s">
        <v>51</v>
      </c>
      <c r="F23" s="8">
        <v>126.87</v>
      </c>
      <c r="G23" s="9">
        <v>697785</v>
      </c>
      <c r="H23" s="6" t="s">
        <v>410</v>
      </c>
    </row>
    <row r="24" spans="1:8" s="2" customFormat="1" ht="48" customHeight="1">
      <c r="A24" s="5">
        <v>23</v>
      </c>
      <c r="B24" s="6" t="s">
        <v>317</v>
      </c>
      <c r="C24" s="6" t="s">
        <v>318</v>
      </c>
      <c r="D24" s="6" t="s">
        <v>33</v>
      </c>
      <c r="E24" s="7" t="s">
        <v>52</v>
      </c>
      <c r="F24" s="8">
        <v>88.62</v>
      </c>
      <c r="G24" s="9">
        <v>496272</v>
      </c>
      <c r="H24" s="6" t="s">
        <v>394</v>
      </c>
    </row>
    <row r="25" spans="1:8" s="2" customFormat="1" ht="48" customHeight="1">
      <c r="A25" s="5">
        <v>24</v>
      </c>
      <c r="B25" s="6" t="s">
        <v>319</v>
      </c>
      <c r="C25" s="6" t="s">
        <v>320</v>
      </c>
      <c r="D25" s="6" t="s">
        <v>33</v>
      </c>
      <c r="E25" s="7" t="s">
        <v>53</v>
      </c>
      <c r="F25" s="8">
        <v>163.30000000000001</v>
      </c>
      <c r="G25" s="9">
        <v>1342962</v>
      </c>
      <c r="H25" s="6" t="s">
        <v>394</v>
      </c>
    </row>
    <row r="26" spans="1:8" s="2" customFormat="1" ht="48" customHeight="1">
      <c r="A26" s="5">
        <v>25</v>
      </c>
      <c r="B26" s="6" t="s">
        <v>321</v>
      </c>
      <c r="C26" s="6" t="s">
        <v>322</v>
      </c>
      <c r="D26" s="6" t="s">
        <v>32</v>
      </c>
      <c r="E26" s="7" t="s">
        <v>54</v>
      </c>
      <c r="F26" s="8">
        <v>170.59</v>
      </c>
      <c r="G26" s="9">
        <v>1057658</v>
      </c>
      <c r="H26" s="6" t="s">
        <v>391</v>
      </c>
    </row>
    <row r="27" spans="1:8" s="2" customFormat="1" ht="48" customHeight="1">
      <c r="A27" s="5">
        <v>26</v>
      </c>
      <c r="B27" s="6" t="s">
        <v>323</v>
      </c>
      <c r="C27" s="6" t="s">
        <v>324</v>
      </c>
      <c r="D27" s="6" t="s">
        <v>32</v>
      </c>
      <c r="E27" s="7" t="s">
        <v>55</v>
      </c>
      <c r="F27" s="8">
        <v>87.96</v>
      </c>
      <c r="G27" s="9">
        <v>545352</v>
      </c>
      <c r="H27" s="6" t="s">
        <v>391</v>
      </c>
    </row>
    <row r="28" spans="1:8" s="2" customFormat="1" ht="48" customHeight="1">
      <c r="A28" s="5">
        <v>27</v>
      </c>
      <c r="B28" s="6" t="s">
        <v>325</v>
      </c>
      <c r="C28" s="6" t="s">
        <v>326</v>
      </c>
      <c r="D28" s="6" t="s">
        <v>33</v>
      </c>
      <c r="E28" s="7" t="s">
        <v>56</v>
      </c>
      <c r="F28" s="8">
        <v>1131.4100000000001</v>
      </c>
      <c r="G28" s="9">
        <v>2710800</v>
      </c>
      <c r="H28" s="6" t="s">
        <v>394</v>
      </c>
    </row>
    <row r="29" spans="1:8" s="2" customFormat="1" ht="48" customHeight="1">
      <c r="A29" s="5">
        <v>28</v>
      </c>
      <c r="B29" s="6" t="s">
        <v>327</v>
      </c>
      <c r="C29" s="6" t="s">
        <v>328</v>
      </c>
      <c r="D29" s="6" t="s">
        <v>32</v>
      </c>
      <c r="E29" s="7" t="s">
        <v>57</v>
      </c>
      <c r="F29" s="8">
        <v>2202.5300000000002</v>
      </c>
      <c r="G29" s="9">
        <v>3281800</v>
      </c>
      <c r="H29" s="6" t="s">
        <v>393</v>
      </c>
    </row>
    <row r="30" spans="1:8" s="2" customFormat="1" ht="48" customHeight="1">
      <c r="A30" s="5">
        <v>29</v>
      </c>
      <c r="B30" s="6" t="s">
        <v>329</v>
      </c>
      <c r="C30" s="6" t="s">
        <v>330</v>
      </c>
      <c r="D30" s="6" t="s">
        <v>33</v>
      </c>
      <c r="E30" s="7" t="s">
        <v>58</v>
      </c>
      <c r="F30" s="8">
        <v>253.14</v>
      </c>
      <c r="G30" s="9">
        <v>3047806</v>
      </c>
      <c r="H30" s="6" t="s">
        <v>394</v>
      </c>
    </row>
    <row r="31" spans="1:8" s="2" customFormat="1" ht="48" customHeight="1">
      <c r="A31" s="5">
        <v>30</v>
      </c>
      <c r="B31" s="6" t="s">
        <v>331</v>
      </c>
      <c r="C31" s="6" t="s">
        <v>332</v>
      </c>
      <c r="D31" s="6" t="s">
        <v>33</v>
      </c>
      <c r="E31" s="7" t="s">
        <v>59</v>
      </c>
      <c r="F31" s="8">
        <v>265.45</v>
      </c>
      <c r="G31" s="9">
        <v>2325342</v>
      </c>
      <c r="H31" s="6" t="s">
        <v>391</v>
      </c>
    </row>
    <row r="32" spans="1:8" s="2" customFormat="1" ht="48" customHeight="1">
      <c r="A32" s="5">
        <v>31</v>
      </c>
      <c r="B32" s="6" t="s">
        <v>333</v>
      </c>
      <c r="C32" s="6" t="s">
        <v>334</v>
      </c>
      <c r="D32" s="6" t="s">
        <v>33</v>
      </c>
      <c r="E32" s="7" t="s">
        <v>60</v>
      </c>
      <c r="F32" s="8">
        <v>138.93</v>
      </c>
      <c r="G32" s="9">
        <v>338989</v>
      </c>
      <c r="H32" s="6" t="s">
        <v>394</v>
      </c>
    </row>
    <row r="33" spans="1:8" s="2" customFormat="1" ht="48" customHeight="1">
      <c r="A33" s="5">
        <v>32</v>
      </c>
      <c r="B33" s="6" t="s">
        <v>335</v>
      </c>
      <c r="C33" s="6" t="s">
        <v>336</v>
      </c>
      <c r="D33" s="6" t="s">
        <v>33</v>
      </c>
      <c r="E33" s="7" t="s">
        <v>61</v>
      </c>
      <c r="F33" s="8">
        <v>56</v>
      </c>
      <c r="G33" s="9">
        <v>366240</v>
      </c>
      <c r="H33" s="6" t="s">
        <v>394</v>
      </c>
    </row>
    <row r="34" spans="1:8" s="2" customFormat="1" ht="48" customHeight="1">
      <c r="A34" s="5">
        <v>33</v>
      </c>
      <c r="B34" s="6" t="s">
        <v>337</v>
      </c>
      <c r="C34" s="6" t="s">
        <v>338</v>
      </c>
      <c r="D34" s="6" t="s">
        <v>33</v>
      </c>
      <c r="E34" s="7" t="s">
        <v>62</v>
      </c>
      <c r="F34" s="8">
        <v>101.58</v>
      </c>
      <c r="G34" s="9">
        <v>194899</v>
      </c>
      <c r="H34" s="6" t="s">
        <v>391</v>
      </c>
    </row>
    <row r="35" spans="1:8" s="2" customFormat="1" ht="48" customHeight="1">
      <c r="A35" s="5">
        <v>34</v>
      </c>
      <c r="B35" s="6" t="s">
        <v>339</v>
      </c>
      <c r="C35" s="6" t="s">
        <v>340</v>
      </c>
      <c r="D35" s="6" t="s">
        <v>33</v>
      </c>
      <c r="E35" s="7" t="s">
        <v>62</v>
      </c>
      <c r="F35" s="8">
        <v>121.92</v>
      </c>
      <c r="G35" s="9">
        <v>810768</v>
      </c>
      <c r="H35" s="6" t="s">
        <v>391</v>
      </c>
    </row>
    <row r="36" spans="1:8" s="2" customFormat="1" ht="48" customHeight="1">
      <c r="A36" s="5">
        <v>35</v>
      </c>
      <c r="B36" s="6" t="s">
        <v>341</v>
      </c>
      <c r="C36" s="6" t="s">
        <v>342</v>
      </c>
      <c r="D36" s="6" t="s">
        <v>33</v>
      </c>
      <c r="E36" s="7" t="s">
        <v>63</v>
      </c>
      <c r="F36" s="8">
        <v>1986.86</v>
      </c>
      <c r="G36" s="9">
        <v>5702288</v>
      </c>
      <c r="H36" s="6" t="s">
        <v>394</v>
      </c>
    </row>
    <row r="37" spans="1:8" s="2" customFormat="1" ht="48" customHeight="1">
      <c r="A37" s="5">
        <v>36</v>
      </c>
      <c r="B37" s="6" t="s">
        <v>343</v>
      </c>
      <c r="C37" s="6" t="s">
        <v>344</v>
      </c>
      <c r="D37" s="6" t="s">
        <v>33</v>
      </c>
      <c r="E37" s="10">
        <v>42706</v>
      </c>
      <c r="F37" s="6">
        <v>92</v>
      </c>
      <c r="G37" s="9">
        <v>246560</v>
      </c>
      <c r="H37" s="6" t="s">
        <v>391</v>
      </c>
    </row>
    <row r="38" spans="1:8" s="2" customFormat="1" ht="48" customHeight="1">
      <c r="A38" s="5">
        <v>37</v>
      </c>
      <c r="B38" s="6" t="s">
        <v>345</v>
      </c>
      <c r="C38" s="6" t="s">
        <v>346</v>
      </c>
      <c r="D38" s="6" t="s">
        <v>33</v>
      </c>
      <c r="E38" s="7" t="s">
        <v>64</v>
      </c>
      <c r="F38" s="8">
        <v>131.28</v>
      </c>
      <c r="G38" s="9">
        <v>382025</v>
      </c>
      <c r="H38" s="6" t="s">
        <v>394</v>
      </c>
    </row>
    <row r="39" spans="1:8" s="2" customFormat="1" ht="48" customHeight="1">
      <c r="A39" s="5">
        <v>38</v>
      </c>
      <c r="B39" s="6" t="s">
        <v>347</v>
      </c>
      <c r="C39" s="6" t="s">
        <v>348</v>
      </c>
      <c r="D39" s="6" t="s">
        <v>33</v>
      </c>
      <c r="E39" s="7" t="s">
        <v>65</v>
      </c>
      <c r="F39" s="8">
        <v>2450</v>
      </c>
      <c r="G39" s="9">
        <v>2940100</v>
      </c>
      <c r="H39" s="6" t="s">
        <v>394</v>
      </c>
    </row>
    <row r="40" spans="1:8" s="2" customFormat="1" ht="48" customHeight="1">
      <c r="A40" s="5">
        <v>39</v>
      </c>
      <c r="B40" s="6" t="s">
        <v>349</v>
      </c>
      <c r="C40" s="6" t="s">
        <v>350</v>
      </c>
      <c r="D40" s="6" t="s">
        <v>33</v>
      </c>
      <c r="E40" s="7" t="s">
        <v>65</v>
      </c>
      <c r="F40" s="8">
        <v>6193.1</v>
      </c>
      <c r="G40" s="9">
        <v>11563200</v>
      </c>
      <c r="H40" s="6" t="s">
        <v>394</v>
      </c>
    </row>
    <row r="41" spans="1:8" s="2" customFormat="1" ht="48" customHeight="1">
      <c r="A41" s="5">
        <v>40</v>
      </c>
      <c r="B41" s="6" t="s">
        <v>351</v>
      </c>
      <c r="C41" s="6" t="s">
        <v>352</v>
      </c>
      <c r="D41" s="6" t="s">
        <v>32</v>
      </c>
      <c r="E41" s="7" t="s">
        <v>66</v>
      </c>
      <c r="F41" s="8">
        <v>35866.31</v>
      </c>
      <c r="G41" s="9">
        <v>46254400</v>
      </c>
      <c r="H41" s="6" t="s">
        <v>396</v>
      </c>
    </row>
    <row r="42" spans="1:8" s="2" customFormat="1" ht="48" customHeight="1">
      <c r="A42" s="5">
        <v>41</v>
      </c>
      <c r="B42" s="6" t="s">
        <v>353</v>
      </c>
      <c r="C42" s="6" t="s">
        <v>354</v>
      </c>
      <c r="D42" s="6" t="s">
        <v>32</v>
      </c>
      <c r="E42" s="7" t="s">
        <v>67</v>
      </c>
      <c r="F42" s="8">
        <v>131980.60999999999</v>
      </c>
      <c r="G42" s="9">
        <v>230966100</v>
      </c>
      <c r="H42" s="6" t="s">
        <v>391</v>
      </c>
    </row>
    <row r="43" spans="1:8" s="2" customFormat="1" ht="48" customHeight="1">
      <c r="A43" s="5">
        <v>42</v>
      </c>
      <c r="B43" s="6" t="s">
        <v>355</v>
      </c>
      <c r="C43" s="6" t="s">
        <v>356</v>
      </c>
      <c r="D43" s="6" t="s">
        <v>33</v>
      </c>
      <c r="E43" s="7" t="s">
        <v>68</v>
      </c>
      <c r="F43" s="8">
        <v>69</v>
      </c>
      <c r="G43" s="9">
        <v>456630</v>
      </c>
      <c r="H43" s="6" t="s">
        <v>394</v>
      </c>
    </row>
    <row r="44" spans="1:8" s="2" customFormat="1" ht="48" customHeight="1">
      <c r="A44" s="5">
        <v>43</v>
      </c>
      <c r="B44" s="6" t="s">
        <v>357</v>
      </c>
      <c r="C44" s="6" t="s">
        <v>358</v>
      </c>
      <c r="D44" s="6" t="s">
        <v>33</v>
      </c>
      <c r="E44" s="7" t="s">
        <v>68</v>
      </c>
      <c r="F44" s="8">
        <v>36.42</v>
      </c>
      <c r="G44" s="9">
        <v>193390</v>
      </c>
      <c r="H44" s="6" t="s">
        <v>394</v>
      </c>
    </row>
    <row r="45" spans="1:8" s="2" customFormat="1" ht="48" customHeight="1">
      <c r="A45" s="5">
        <v>44</v>
      </c>
      <c r="B45" s="6" t="s">
        <v>99</v>
      </c>
      <c r="C45" s="6" t="s">
        <v>69</v>
      </c>
      <c r="D45" s="6" t="s">
        <v>33</v>
      </c>
      <c r="E45" s="7" t="s">
        <v>100</v>
      </c>
      <c r="F45" s="8">
        <v>80.739999999999995</v>
      </c>
      <c r="G45" s="9">
        <v>478000</v>
      </c>
      <c r="H45" s="6" t="s">
        <v>391</v>
      </c>
    </row>
    <row r="46" spans="1:8" s="2" customFormat="1" ht="48" customHeight="1">
      <c r="A46" s="5">
        <v>45</v>
      </c>
      <c r="B46" s="6" t="s">
        <v>98</v>
      </c>
      <c r="C46" s="6" t="s">
        <v>70</v>
      </c>
      <c r="D46" s="6" t="s">
        <v>33</v>
      </c>
      <c r="E46" s="7" t="s">
        <v>101</v>
      </c>
      <c r="F46" s="8">
        <v>79.2</v>
      </c>
      <c r="G46" s="9">
        <v>240800</v>
      </c>
      <c r="H46" s="6" t="s">
        <v>394</v>
      </c>
    </row>
    <row r="47" spans="1:8" s="2" customFormat="1" ht="48" customHeight="1">
      <c r="A47" s="5">
        <v>46</v>
      </c>
      <c r="B47" s="6" t="s">
        <v>97</v>
      </c>
      <c r="C47" s="6" t="s">
        <v>71</v>
      </c>
      <c r="D47" s="6" t="s">
        <v>33</v>
      </c>
      <c r="E47" s="7" t="s">
        <v>102</v>
      </c>
      <c r="F47" s="8">
        <v>201.55</v>
      </c>
      <c r="G47" s="9">
        <v>980500</v>
      </c>
      <c r="H47" s="6" t="s">
        <v>391</v>
      </c>
    </row>
    <row r="48" spans="1:8" s="2" customFormat="1" ht="48" customHeight="1">
      <c r="A48" s="5">
        <v>47</v>
      </c>
      <c r="B48" s="6" t="s">
        <v>96</v>
      </c>
      <c r="C48" s="6" t="s">
        <v>72</v>
      </c>
      <c r="D48" s="6" t="s">
        <v>33</v>
      </c>
      <c r="E48" s="7" t="s">
        <v>103</v>
      </c>
      <c r="F48" s="8">
        <v>101.55</v>
      </c>
      <c r="G48" s="9">
        <v>434600</v>
      </c>
      <c r="H48" s="6" t="s">
        <v>391</v>
      </c>
    </row>
    <row r="49" spans="1:8" s="2" customFormat="1" ht="48" customHeight="1">
      <c r="A49" s="5">
        <v>48</v>
      </c>
      <c r="B49" s="6" t="s">
        <v>95</v>
      </c>
      <c r="C49" s="6" t="s">
        <v>73</v>
      </c>
      <c r="D49" s="6" t="s">
        <v>33</v>
      </c>
      <c r="E49" s="7" t="s">
        <v>104</v>
      </c>
      <c r="F49" s="8">
        <v>15165.01</v>
      </c>
      <c r="G49" s="9">
        <v>36551300</v>
      </c>
      <c r="H49" s="6" t="s">
        <v>391</v>
      </c>
    </row>
    <row r="50" spans="1:8" s="2" customFormat="1" ht="48" customHeight="1">
      <c r="A50" s="5">
        <v>49</v>
      </c>
      <c r="B50" s="6" t="s">
        <v>94</v>
      </c>
      <c r="C50" s="6" t="s">
        <v>74</v>
      </c>
      <c r="D50" s="6" t="s">
        <v>33</v>
      </c>
      <c r="E50" s="7" t="s">
        <v>104</v>
      </c>
      <c r="F50" s="8">
        <v>9880.36</v>
      </c>
      <c r="G50" s="9">
        <v>13355900</v>
      </c>
      <c r="H50" s="6" t="s">
        <v>391</v>
      </c>
    </row>
    <row r="51" spans="1:8" s="2" customFormat="1" ht="48" customHeight="1">
      <c r="A51" s="5">
        <v>50</v>
      </c>
      <c r="B51" s="6" t="s">
        <v>93</v>
      </c>
      <c r="C51" s="6" t="s">
        <v>75</v>
      </c>
      <c r="D51" s="6" t="s">
        <v>32</v>
      </c>
      <c r="E51" s="7" t="s">
        <v>105</v>
      </c>
      <c r="F51" s="8">
        <v>74</v>
      </c>
      <c r="G51" s="9">
        <v>421800</v>
      </c>
      <c r="H51" s="6" t="s">
        <v>396</v>
      </c>
    </row>
    <row r="52" spans="1:8" s="2" customFormat="1" ht="48" customHeight="1">
      <c r="A52" s="5">
        <v>51</v>
      </c>
      <c r="B52" s="6" t="s">
        <v>92</v>
      </c>
      <c r="C52" s="6" t="s">
        <v>76</v>
      </c>
      <c r="D52" s="6" t="s">
        <v>33</v>
      </c>
      <c r="E52" s="7" t="s">
        <v>106</v>
      </c>
      <c r="F52" s="8">
        <v>176.97</v>
      </c>
      <c r="G52" s="9">
        <v>1290100</v>
      </c>
      <c r="H52" s="6" t="s">
        <v>394</v>
      </c>
    </row>
    <row r="53" spans="1:8" s="2" customFormat="1" ht="48" customHeight="1">
      <c r="A53" s="5">
        <v>52</v>
      </c>
      <c r="B53" s="6" t="s">
        <v>91</v>
      </c>
      <c r="C53" s="6" t="s">
        <v>77</v>
      </c>
      <c r="D53" s="6" t="s">
        <v>32</v>
      </c>
      <c r="E53" s="7" t="s">
        <v>107</v>
      </c>
      <c r="F53" s="8">
        <v>247.47</v>
      </c>
      <c r="G53" s="9">
        <v>2902800</v>
      </c>
      <c r="H53" s="6" t="s">
        <v>397</v>
      </c>
    </row>
    <row r="54" spans="1:8" s="2" customFormat="1" ht="48" customHeight="1">
      <c r="A54" s="5">
        <v>53</v>
      </c>
      <c r="B54" s="6" t="s">
        <v>90</v>
      </c>
      <c r="C54" s="6" t="s">
        <v>78</v>
      </c>
      <c r="D54" s="6" t="s">
        <v>32</v>
      </c>
      <c r="E54" s="7" t="s">
        <v>108</v>
      </c>
      <c r="F54" s="8">
        <v>7055.91</v>
      </c>
      <c r="G54" s="9">
        <v>8827900</v>
      </c>
      <c r="H54" s="6" t="s">
        <v>397</v>
      </c>
    </row>
    <row r="55" spans="1:8" s="2" customFormat="1" ht="48" customHeight="1">
      <c r="A55" s="5">
        <v>54</v>
      </c>
      <c r="B55" s="6" t="s">
        <v>89</v>
      </c>
      <c r="C55" s="6" t="s">
        <v>79</v>
      </c>
      <c r="D55" s="6" t="s">
        <v>33</v>
      </c>
      <c r="E55" s="7" t="s">
        <v>109</v>
      </c>
      <c r="F55" s="8">
        <v>134.72</v>
      </c>
      <c r="G55" s="9">
        <v>528100</v>
      </c>
      <c r="H55" s="6" t="s">
        <v>391</v>
      </c>
    </row>
    <row r="56" spans="1:8" s="2" customFormat="1" ht="48" customHeight="1">
      <c r="A56" s="5">
        <v>55</v>
      </c>
      <c r="B56" s="6" t="s">
        <v>88</v>
      </c>
      <c r="C56" s="6" t="s">
        <v>80</v>
      </c>
      <c r="D56" s="6" t="s">
        <v>33</v>
      </c>
      <c r="E56" s="7" t="s">
        <v>109</v>
      </c>
      <c r="F56" s="8">
        <v>40.29</v>
      </c>
      <c r="G56" s="9">
        <v>270300</v>
      </c>
      <c r="H56" s="6" t="s">
        <v>394</v>
      </c>
    </row>
    <row r="57" spans="1:8" s="2" customFormat="1" ht="48" customHeight="1">
      <c r="A57" s="5">
        <v>56</v>
      </c>
      <c r="B57" s="6" t="s">
        <v>87</v>
      </c>
      <c r="C57" s="6" t="s">
        <v>81</v>
      </c>
      <c r="D57" s="6" t="s">
        <v>33</v>
      </c>
      <c r="E57" s="7" t="s">
        <v>110</v>
      </c>
      <c r="F57" s="8">
        <v>98.22</v>
      </c>
      <c r="G57" s="9">
        <v>506800</v>
      </c>
      <c r="H57" s="6" t="s">
        <v>391</v>
      </c>
    </row>
    <row r="58" spans="1:8" s="2" customFormat="1" ht="48" customHeight="1">
      <c r="A58" s="5">
        <v>57</v>
      </c>
      <c r="B58" s="6" t="s">
        <v>86</v>
      </c>
      <c r="C58" s="6" t="s">
        <v>82</v>
      </c>
      <c r="D58" s="6" t="s">
        <v>32</v>
      </c>
      <c r="E58" s="7" t="s">
        <v>111</v>
      </c>
      <c r="F58" s="8">
        <v>73118.350000000006</v>
      </c>
      <c r="G58" s="9">
        <v>88150900</v>
      </c>
      <c r="H58" s="6" t="s">
        <v>391</v>
      </c>
    </row>
    <row r="59" spans="1:8" s="2" customFormat="1" ht="48" customHeight="1">
      <c r="A59" s="5">
        <v>58</v>
      </c>
      <c r="B59" s="6" t="s">
        <v>85</v>
      </c>
      <c r="C59" s="6" t="s">
        <v>83</v>
      </c>
      <c r="D59" s="6" t="s">
        <v>32</v>
      </c>
      <c r="E59" s="7" t="s">
        <v>112</v>
      </c>
      <c r="F59" s="8">
        <v>7989.13</v>
      </c>
      <c r="G59" s="9">
        <v>10345900</v>
      </c>
      <c r="H59" s="6" t="s">
        <v>379</v>
      </c>
    </row>
    <row r="60" spans="1:8" s="2" customFormat="1" ht="48" customHeight="1">
      <c r="A60" s="5">
        <v>59</v>
      </c>
      <c r="B60" s="6" t="s">
        <v>85</v>
      </c>
      <c r="C60" s="6" t="s">
        <v>84</v>
      </c>
      <c r="D60" s="6" t="s">
        <v>32</v>
      </c>
      <c r="E60" s="7" t="s">
        <v>112</v>
      </c>
      <c r="F60" s="8">
        <v>14269.93</v>
      </c>
      <c r="G60" s="9">
        <v>17509400</v>
      </c>
      <c r="H60" s="6" t="s">
        <v>397</v>
      </c>
    </row>
    <row r="61" spans="1:8" s="2" customFormat="1" ht="48" customHeight="1">
      <c r="A61" s="5">
        <v>60</v>
      </c>
      <c r="B61" s="6" t="s">
        <v>132</v>
      </c>
      <c r="C61" s="6" t="s">
        <v>113</v>
      </c>
      <c r="D61" s="6" t="s">
        <v>33</v>
      </c>
      <c r="E61" s="7" t="s">
        <v>151</v>
      </c>
      <c r="F61" s="8">
        <v>104.98</v>
      </c>
      <c r="G61" s="9">
        <v>494456</v>
      </c>
      <c r="H61" s="6" t="s">
        <v>394</v>
      </c>
    </row>
    <row r="62" spans="1:8" s="2" customFormat="1" ht="48" customHeight="1">
      <c r="A62" s="5">
        <v>61</v>
      </c>
      <c r="B62" s="6" t="s">
        <v>133</v>
      </c>
      <c r="C62" s="6" t="s">
        <v>114</v>
      </c>
      <c r="D62" s="6" t="s">
        <v>32</v>
      </c>
      <c r="E62" s="7" t="s">
        <v>152</v>
      </c>
      <c r="F62" s="8">
        <v>14175.55</v>
      </c>
      <c r="G62" s="9">
        <v>19505557</v>
      </c>
      <c r="H62" s="6" t="s">
        <v>398</v>
      </c>
    </row>
    <row r="63" spans="1:8" s="2" customFormat="1" ht="60" customHeight="1">
      <c r="A63" s="5">
        <v>62</v>
      </c>
      <c r="B63" s="6" t="s">
        <v>134</v>
      </c>
      <c r="C63" s="6" t="s">
        <v>115</v>
      </c>
      <c r="D63" s="6" t="s">
        <v>32</v>
      </c>
      <c r="E63" s="7" t="s">
        <v>153</v>
      </c>
      <c r="F63" s="8">
        <v>3611.25</v>
      </c>
      <c r="G63" s="9">
        <v>80061</v>
      </c>
      <c r="H63" s="6" t="s">
        <v>398</v>
      </c>
    </row>
    <row r="64" spans="1:8" s="2" customFormat="1" ht="57" customHeight="1">
      <c r="A64" s="5">
        <v>63</v>
      </c>
      <c r="B64" s="6" t="s">
        <v>135</v>
      </c>
      <c r="C64" s="6" t="s">
        <v>116</v>
      </c>
      <c r="D64" s="6" t="s">
        <v>32</v>
      </c>
      <c r="E64" s="7" t="s">
        <v>154</v>
      </c>
      <c r="F64" s="8">
        <v>259.77</v>
      </c>
      <c r="G64" s="9">
        <v>1584597</v>
      </c>
      <c r="H64" s="6" t="s">
        <v>398</v>
      </c>
    </row>
    <row r="65" spans="1:8" s="2" customFormat="1" ht="48" customHeight="1">
      <c r="A65" s="5">
        <v>64</v>
      </c>
      <c r="B65" s="6" t="s">
        <v>136</v>
      </c>
      <c r="C65" s="6" t="s">
        <v>117</v>
      </c>
      <c r="D65" s="6" t="s">
        <v>32</v>
      </c>
      <c r="E65" s="7" t="s">
        <v>155</v>
      </c>
      <c r="F65" s="8">
        <v>1185.5</v>
      </c>
      <c r="G65" s="9">
        <v>1541150</v>
      </c>
      <c r="H65" s="6" t="s">
        <v>399</v>
      </c>
    </row>
    <row r="66" spans="1:8" s="2" customFormat="1" ht="48" customHeight="1">
      <c r="A66" s="5">
        <v>65</v>
      </c>
      <c r="B66" s="6" t="s">
        <v>137</v>
      </c>
      <c r="C66" s="6" t="s">
        <v>118</v>
      </c>
      <c r="D66" s="6" t="s">
        <v>33</v>
      </c>
      <c r="E66" s="7" t="s">
        <v>156</v>
      </c>
      <c r="F66" s="8">
        <v>99.24</v>
      </c>
      <c r="G66" s="9">
        <v>681779</v>
      </c>
      <c r="H66" s="6" t="s">
        <v>400</v>
      </c>
    </row>
    <row r="67" spans="1:8" s="2" customFormat="1" ht="48" customHeight="1">
      <c r="A67" s="5">
        <v>66</v>
      </c>
      <c r="B67" s="6" t="s">
        <v>138</v>
      </c>
      <c r="C67" s="6" t="s">
        <v>119</v>
      </c>
      <c r="D67" s="6" t="s">
        <v>33</v>
      </c>
      <c r="E67" s="7" t="s">
        <v>157</v>
      </c>
      <c r="F67" s="8">
        <v>112.11</v>
      </c>
      <c r="G67" s="9">
        <v>726679</v>
      </c>
      <c r="H67" s="6" t="s">
        <v>394</v>
      </c>
    </row>
    <row r="68" spans="1:8" s="2" customFormat="1" ht="48" customHeight="1">
      <c r="A68" s="5">
        <v>67</v>
      </c>
      <c r="B68" s="6" t="s">
        <v>139</v>
      </c>
      <c r="C68" s="6" t="s">
        <v>120</v>
      </c>
      <c r="D68" s="6" t="s">
        <v>32</v>
      </c>
      <c r="E68" s="7" t="s">
        <v>158</v>
      </c>
      <c r="F68" s="8">
        <v>6136.8</v>
      </c>
      <c r="G68" s="9">
        <v>8109781</v>
      </c>
      <c r="H68" s="6" t="s">
        <v>398</v>
      </c>
    </row>
    <row r="69" spans="1:8" s="2" customFormat="1" ht="48" customHeight="1">
      <c r="A69" s="5">
        <v>68</v>
      </c>
      <c r="B69" s="6" t="s">
        <v>140</v>
      </c>
      <c r="C69" s="6" t="s">
        <v>121</v>
      </c>
      <c r="D69" s="6" t="s">
        <v>33</v>
      </c>
      <c r="E69" s="7" t="s">
        <v>159</v>
      </c>
      <c r="F69" s="8">
        <v>130.36000000000001</v>
      </c>
      <c r="G69" s="9">
        <v>860931</v>
      </c>
      <c r="H69" s="6" t="s">
        <v>391</v>
      </c>
    </row>
    <row r="70" spans="1:8" s="2" customFormat="1" ht="48" customHeight="1">
      <c r="A70" s="5">
        <v>69</v>
      </c>
      <c r="B70" s="6" t="s">
        <v>141</v>
      </c>
      <c r="C70" s="6" t="s">
        <v>122</v>
      </c>
      <c r="D70" s="6" t="s">
        <v>32</v>
      </c>
      <c r="E70" s="7" t="s">
        <v>160</v>
      </c>
      <c r="F70" s="8">
        <v>83.2</v>
      </c>
      <c r="G70" s="9">
        <v>399360</v>
      </c>
      <c r="H70" s="6" t="s">
        <v>399</v>
      </c>
    </row>
    <row r="71" spans="1:8" s="2" customFormat="1" ht="48" customHeight="1">
      <c r="A71" s="5">
        <v>70</v>
      </c>
      <c r="B71" s="6" t="s">
        <v>142</v>
      </c>
      <c r="C71" s="6" t="s">
        <v>123</v>
      </c>
      <c r="D71" s="6" t="s">
        <v>32</v>
      </c>
      <c r="E71" s="7" t="s">
        <v>161</v>
      </c>
      <c r="F71" s="8">
        <v>130306.06</v>
      </c>
      <c r="G71" s="9">
        <v>162316217</v>
      </c>
      <c r="H71" s="6" t="s">
        <v>391</v>
      </c>
    </row>
    <row r="72" spans="1:8" s="2" customFormat="1" ht="48" customHeight="1">
      <c r="A72" s="5">
        <v>71</v>
      </c>
      <c r="B72" s="6" t="s">
        <v>143</v>
      </c>
      <c r="C72" s="6" t="s">
        <v>124</v>
      </c>
      <c r="D72" s="6" t="s">
        <v>33</v>
      </c>
      <c r="E72" s="7" t="s">
        <v>162</v>
      </c>
      <c r="F72" s="8">
        <v>2002.95</v>
      </c>
      <c r="G72" s="9">
        <v>16366000</v>
      </c>
      <c r="H72" s="6" t="s">
        <v>391</v>
      </c>
    </row>
    <row r="73" spans="1:8" s="2" customFormat="1" ht="48" customHeight="1">
      <c r="A73" s="5">
        <v>72</v>
      </c>
      <c r="B73" s="6" t="s">
        <v>144</v>
      </c>
      <c r="C73" s="6" t="s">
        <v>125</v>
      </c>
      <c r="D73" s="6" t="s">
        <v>32</v>
      </c>
      <c r="E73" s="7" t="s">
        <v>163</v>
      </c>
      <c r="F73" s="8">
        <v>55445.05</v>
      </c>
      <c r="G73" s="9">
        <v>89710091</v>
      </c>
      <c r="H73" s="6" t="s">
        <v>391</v>
      </c>
    </row>
    <row r="74" spans="1:8" s="2" customFormat="1" ht="48" customHeight="1">
      <c r="A74" s="5">
        <v>73</v>
      </c>
      <c r="B74" s="6" t="s">
        <v>145</v>
      </c>
      <c r="C74" s="6" t="s">
        <v>126</v>
      </c>
      <c r="D74" s="6" t="s">
        <v>32</v>
      </c>
      <c r="E74" s="7" t="s">
        <v>163</v>
      </c>
      <c r="F74" s="8">
        <v>119</v>
      </c>
      <c r="G74" s="9">
        <v>7961100</v>
      </c>
      <c r="H74" s="6" t="s">
        <v>398</v>
      </c>
    </row>
    <row r="75" spans="1:8" s="2" customFormat="1" ht="48" customHeight="1">
      <c r="A75" s="5">
        <v>74</v>
      </c>
      <c r="B75" s="6" t="s">
        <v>146</v>
      </c>
      <c r="C75" s="6" t="s">
        <v>127</v>
      </c>
      <c r="D75" s="6" t="s">
        <v>32</v>
      </c>
      <c r="E75" s="7" t="s">
        <v>164</v>
      </c>
      <c r="F75" s="8">
        <v>130.88</v>
      </c>
      <c r="G75" s="9">
        <v>916160</v>
      </c>
      <c r="H75" s="6" t="s">
        <v>391</v>
      </c>
    </row>
    <row r="76" spans="1:8" s="2" customFormat="1" ht="48" customHeight="1">
      <c r="A76" s="5">
        <v>75</v>
      </c>
      <c r="B76" s="11" t="s">
        <v>147</v>
      </c>
      <c r="C76" s="11" t="s">
        <v>128</v>
      </c>
      <c r="D76" s="11" t="s">
        <v>32</v>
      </c>
      <c r="E76" s="12" t="s">
        <v>165</v>
      </c>
      <c r="F76" s="13">
        <v>58.48</v>
      </c>
      <c r="G76" s="14">
        <v>356728</v>
      </c>
      <c r="H76" s="6" t="s">
        <v>399</v>
      </c>
    </row>
    <row r="77" spans="1:8" s="2" customFormat="1" ht="48" customHeight="1">
      <c r="A77" s="5">
        <v>76</v>
      </c>
      <c r="B77" s="11" t="s">
        <v>148</v>
      </c>
      <c r="C77" s="11" t="s">
        <v>129</v>
      </c>
      <c r="D77" s="11" t="s">
        <v>33</v>
      </c>
      <c r="E77" s="12" t="s">
        <v>163</v>
      </c>
      <c r="F77" s="13">
        <v>132.75</v>
      </c>
      <c r="G77" s="14">
        <v>889425</v>
      </c>
      <c r="H77" s="6" t="s">
        <v>394</v>
      </c>
    </row>
    <row r="78" spans="1:8" s="2" customFormat="1" ht="48" customHeight="1">
      <c r="A78" s="5">
        <v>77</v>
      </c>
      <c r="B78" s="11" t="s">
        <v>149</v>
      </c>
      <c r="C78" s="11" t="s">
        <v>130</v>
      </c>
      <c r="D78" s="11" t="s">
        <v>33</v>
      </c>
      <c r="E78" s="12" t="s">
        <v>166</v>
      </c>
      <c r="F78" s="13">
        <v>81.52</v>
      </c>
      <c r="G78" s="14">
        <v>307330</v>
      </c>
      <c r="H78" s="6" t="s">
        <v>394</v>
      </c>
    </row>
    <row r="79" spans="1:8" s="2" customFormat="1" ht="48" customHeight="1">
      <c r="A79" s="5">
        <v>78</v>
      </c>
      <c r="B79" s="11" t="s">
        <v>150</v>
      </c>
      <c r="C79" s="11" t="s">
        <v>131</v>
      </c>
      <c r="D79" s="11" t="s">
        <v>33</v>
      </c>
      <c r="E79" s="12" t="s">
        <v>167</v>
      </c>
      <c r="F79" s="13">
        <v>124.47</v>
      </c>
      <c r="G79" s="14">
        <v>933525</v>
      </c>
      <c r="H79" s="6" t="s">
        <v>391</v>
      </c>
    </row>
    <row r="80" spans="1:8" s="2" customFormat="1" ht="48" customHeight="1">
      <c r="A80" s="5">
        <v>79</v>
      </c>
      <c r="B80" s="15" t="s">
        <v>169</v>
      </c>
      <c r="C80" s="15" t="s">
        <v>168</v>
      </c>
      <c r="D80" s="16" t="s">
        <v>381</v>
      </c>
      <c r="E80" s="15" t="s">
        <v>170</v>
      </c>
      <c r="F80" s="15">
        <v>68.3</v>
      </c>
      <c r="G80" s="17">
        <v>580550</v>
      </c>
      <c r="H80" s="18" t="s">
        <v>391</v>
      </c>
    </row>
    <row r="81" spans="1:8" s="2" customFormat="1" ht="48" customHeight="1">
      <c r="A81" s="5">
        <v>80</v>
      </c>
      <c r="B81" s="15" t="s">
        <v>172</v>
      </c>
      <c r="C81" s="15" t="s">
        <v>171</v>
      </c>
      <c r="D81" s="11" t="s">
        <v>381</v>
      </c>
      <c r="E81" s="15" t="s">
        <v>173</v>
      </c>
      <c r="F81" s="15" t="s">
        <v>174</v>
      </c>
      <c r="G81" s="17">
        <v>963934</v>
      </c>
      <c r="H81" s="18" t="s">
        <v>391</v>
      </c>
    </row>
    <row r="82" spans="1:8" s="2" customFormat="1" ht="48" customHeight="1">
      <c r="A82" s="5">
        <v>81</v>
      </c>
      <c r="B82" s="15" t="s">
        <v>176</v>
      </c>
      <c r="C82" s="15" t="s">
        <v>175</v>
      </c>
      <c r="D82" s="11" t="s">
        <v>32</v>
      </c>
      <c r="E82" s="15" t="s">
        <v>177</v>
      </c>
      <c r="F82" s="15" t="s">
        <v>178</v>
      </c>
      <c r="G82" s="17">
        <v>441987</v>
      </c>
      <c r="H82" s="18" t="s">
        <v>391</v>
      </c>
    </row>
    <row r="83" spans="1:8" s="2" customFormat="1" ht="48" customHeight="1">
      <c r="A83" s="5">
        <v>82</v>
      </c>
      <c r="B83" s="15" t="s">
        <v>180</v>
      </c>
      <c r="C83" s="15" t="s">
        <v>179</v>
      </c>
      <c r="D83" s="11" t="s">
        <v>32</v>
      </c>
      <c r="E83" s="15" t="s">
        <v>181</v>
      </c>
      <c r="F83" s="15" t="s">
        <v>182</v>
      </c>
      <c r="G83" s="17">
        <v>567168</v>
      </c>
      <c r="H83" s="18" t="s">
        <v>391</v>
      </c>
    </row>
    <row r="84" spans="1:8" s="2" customFormat="1" ht="48" customHeight="1">
      <c r="A84" s="5">
        <v>83</v>
      </c>
      <c r="B84" s="15" t="s">
        <v>184</v>
      </c>
      <c r="C84" s="15" t="s">
        <v>183</v>
      </c>
      <c r="D84" s="11" t="s">
        <v>32</v>
      </c>
      <c r="E84" s="15" t="s">
        <v>185</v>
      </c>
      <c r="F84" s="15" t="s">
        <v>186</v>
      </c>
      <c r="G84" s="17">
        <v>525780</v>
      </c>
      <c r="H84" s="18" t="s">
        <v>401</v>
      </c>
    </row>
    <row r="85" spans="1:8" s="2" customFormat="1" ht="48" customHeight="1">
      <c r="A85" s="5">
        <v>84</v>
      </c>
      <c r="B85" s="15" t="s">
        <v>188</v>
      </c>
      <c r="C85" s="15" t="s">
        <v>187</v>
      </c>
      <c r="D85" s="11" t="s">
        <v>32</v>
      </c>
      <c r="E85" s="15" t="s">
        <v>189</v>
      </c>
      <c r="F85" s="15" t="s">
        <v>190</v>
      </c>
      <c r="G85" s="17">
        <v>1222764</v>
      </c>
      <c r="H85" s="18" t="s">
        <v>402</v>
      </c>
    </row>
    <row r="86" spans="1:8" s="2" customFormat="1" ht="48" customHeight="1">
      <c r="A86" s="5">
        <v>85</v>
      </c>
      <c r="B86" s="15" t="s">
        <v>191</v>
      </c>
      <c r="C86" s="15" t="s">
        <v>380</v>
      </c>
      <c r="D86" s="11" t="s">
        <v>381</v>
      </c>
      <c r="E86" s="15" t="s">
        <v>192</v>
      </c>
      <c r="F86" s="15" t="s">
        <v>193</v>
      </c>
      <c r="G86" s="17">
        <v>658035</v>
      </c>
      <c r="H86" s="18" t="s">
        <v>391</v>
      </c>
    </row>
    <row r="87" spans="1:8" s="2" customFormat="1" ht="48" customHeight="1">
      <c r="A87" s="5">
        <v>86</v>
      </c>
      <c r="B87" s="15" t="s">
        <v>195</v>
      </c>
      <c r="C87" s="15" t="s">
        <v>194</v>
      </c>
      <c r="D87" s="11" t="s">
        <v>381</v>
      </c>
      <c r="E87" s="15" t="s">
        <v>196</v>
      </c>
      <c r="F87" s="15" t="s">
        <v>197</v>
      </c>
      <c r="G87" s="17">
        <v>735151</v>
      </c>
      <c r="H87" s="18" t="s">
        <v>403</v>
      </c>
    </row>
    <row r="88" spans="1:8" s="2" customFormat="1" ht="48" customHeight="1">
      <c r="A88" s="5">
        <v>87</v>
      </c>
      <c r="B88" s="15" t="s">
        <v>199</v>
      </c>
      <c r="C88" s="15" t="s">
        <v>198</v>
      </c>
      <c r="D88" s="11" t="s">
        <v>32</v>
      </c>
      <c r="E88" s="15" t="s">
        <v>196</v>
      </c>
      <c r="F88" s="15" t="s">
        <v>200</v>
      </c>
      <c r="G88" s="17">
        <v>712350</v>
      </c>
      <c r="H88" s="18" t="s">
        <v>404</v>
      </c>
    </row>
    <row r="89" spans="1:8" s="2" customFormat="1" ht="48" customHeight="1">
      <c r="A89" s="5">
        <v>88</v>
      </c>
      <c r="B89" s="15" t="s">
        <v>382</v>
      </c>
      <c r="C89" s="15" t="s">
        <v>201</v>
      </c>
      <c r="D89" s="11" t="s">
        <v>411</v>
      </c>
      <c r="E89" s="15" t="s">
        <v>202</v>
      </c>
      <c r="F89" s="15" t="s">
        <v>203</v>
      </c>
      <c r="G89" s="17">
        <v>864892</v>
      </c>
      <c r="H89" s="18" t="s">
        <v>401</v>
      </c>
    </row>
    <row r="90" spans="1:8" s="2" customFormat="1" ht="48" customHeight="1">
      <c r="A90" s="5">
        <v>89</v>
      </c>
      <c r="B90" s="15" t="s">
        <v>205</v>
      </c>
      <c r="C90" s="15" t="s">
        <v>204</v>
      </c>
      <c r="D90" s="11" t="s">
        <v>381</v>
      </c>
      <c r="E90" s="15" t="s">
        <v>206</v>
      </c>
      <c r="F90" s="15" t="s">
        <v>207</v>
      </c>
      <c r="G90" s="17" t="s">
        <v>208</v>
      </c>
      <c r="H90" s="18" t="s">
        <v>403</v>
      </c>
    </row>
    <row r="91" spans="1:8" s="2" customFormat="1" ht="48" customHeight="1">
      <c r="A91" s="5">
        <v>90</v>
      </c>
      <c r="B91" s="15" t="s">
        <v>210</v>
      </c>
      <c r="C91" s="15" t="s">
        <v>209</v>
      </c>
      <c r="D91" s="11" t="s">
        <v>381</v>
      </c>
      <c r="E91" s="15" t="s">
        <v>211</v>
      </c>
      <c r="F91" s="15" t="s">
        <v>212</v>
      </c>
      <c r="G91" s="17">
        <v>543576</v>
      </c>
      <c r="H91" s="18" t="s">
        <v>391</v>
      </c>
    </row>
    <row r="92" spans="1:8" s="2" customFormat="1" ht="48" customHeight="1">
      <c r="A92" s="5">
        <v>91</v>
      </c>
      <c r="B92" s="15" t="s">
        <v>214</v>
      </c>
      <c r="C92" s="15" t="s">
        <v>213</v>
      </c>
      <c r="D92" s="11" t="s">
        <v>32</v>
      </c>
      <c r="E92" s="15" t="s">
        <v>215</v>
      </c>
      <c r="F92" s="15" t="s">
        <v>216</v>
      </c>
      <c r="G92" s="17">
        <v>922350</v>
      </c>
      <c r="H92" s="18" t="s">
        <v>391</v>
      </c>
    </row>
    <row r="93" spans="1:8" s="2" customFormat="1" ht="48" customHeight="1">
      <c r="A93" s="5">
        <v>92</v>
      </c>
      <c r="B93" s="15" t="s">
        <v>383</v>
      </c>
      <c r="C93" s="15" t="s">
        <v>217</v>
      </c>
      <c r="D93" s="11" t="s">
        <v>32</v>
      </c>
      <c r="E93" s="15" t="s">
        <v>218</v>
      </c>
      <c r="F93" s="15" t="s">
        <v>219</v>
      </c>
      <c r="G93" s="17">
        <v>1203678</v>
      </c>
      <c r="H93" s="18" t="s">
        <v>391</v>
      </c>
    </row>
    <row r="94" spans="1:8" s="2" customFormat="1" ht="48" customHeight="1">
      <c r="A94" s="5">
        <v>93</v>
      </c>
      <c r="B94" s="15" t="s">
        <v>384</v>
      </c>
      <c r="C94" s="15" t="s">
        <v>220</v>
      </c>
      <c r="D94" s="11" t="s">
        <v>32</v>
      </c>
      <c r="E94" s="15" t="s">
        <v>221</v>
      </c>
      <c r="F94" s="15" t="s">
        <v>222</v>
      </c>
      <c r="G94" s="17">
        <v>672624</v>
      </c>
      <c r="H94" s="18" t="s">
        <v>401</v>
      </c>
    </row>
    <row r="95" spans="1:8" s="2" customFormat="1" ht="48" customHeight="1">
      <c r="A95" s="5">
        <v>94</v>
      </c>
      <c r="B95" s="15" t="s">
        <v>385</v>
      </c>
      <c r="C95" s="15" t="s">
        <v>223</v>
      </c>
      <c r="D95" s="11" t="s">
        <v>381</v>
      </c>
      <c r="E95" s="15" t="s">
        <v>224</v>
      </c>
      <c r="F95" s="15" t="s">
        <v>225</v>
      </c>
      <c r="G95" s="17">
        <v>2043238</v>
      </c>
      <c r="H95" s="18" t="s">
        <v>391</v>
      </c>
    </row>
    <row r="96" spans="1:8" s="2" customFormat="1" ht="48" customHeight="1">
      <c r="A96" s="5">
        <v>95</v>
      </c>
      <c r="B96" s="15" t="s">
        <v>386</v>
      </c>
      <c r="C96" s="15" t="s">
        <v>226</v>
      </c>
      <c r="D96" s="11" t="s">
        <v>381</v>
      </c>
      <c r="E96" s="15" t="s">
        <v>227</v>
      </c>
      <c r="F96" s="15" t="s">
        <v>228</v>
      </c>
      <c r="G96" s="17">
        <v>260982</v>
      </c>
      <c r="H96" s="18" t="s">
        <v>391</v>
      </c>
    </row>
    <row r="97" spans="1:8" s="2" customFormat="1" ht="48" customHeight="1">
      <c r="A97" s="5">
        <v>96</v>
      </c>
      <c r="B97" s="15" t="s">
        <v>387</v>
      </c>
      <c r="C97" s="15" t="s">
        <v>229</v>
      </c>
      <c r="D97" s="11" t="s">
        <v>381</v>
      </c>
      <c r="E97" s="15" t="s">
        <v>227</v>
      </c>
      <c r="F97" s="15" t="s">
        <v>230</v>
      </c>
      <c r="G97" s="17">
        <v>227290</v>
      </c>
      <c r="H97" s="18" t="s">
        <v>391</v>
      </c>
    </row>
    <row r="98" spans="1:8" s="2" customFormat="1" ht="48" customHeight="1">
      <c r="A98" s="5">
        <v>97</v>
      </c>
      <c r="B98" s="15" t="s">
        <v>232</v>
      </c>
      <c r="C98" s="15" t="s">
        <v>231</v>
      </c>
      <c r="D98" s="11" t="s">
        <v>381</v>
      </c>
      <c r="E98" s="15" t="s">
        <v>233</v>
      </c>
      <c r="F98" s="15" t="s">
        <v>234</v>
      </c>
      <c r="G98" s="17">
        <v>320118</v>
      </c>
      <c r="H98" s="18" t="s">
        <v>391</v>
      </c>
    </row>
    <row r="99" spans="1:8" s="2" customFormat="1" ht="48" customHeight="1">
      <c r="A99" s="5">
        <v>98</v>
      </c>
      <c r="B99" s="15" t="s">
        <v>388</v>
      </c>
      <c r="C99" s="15" t="s">
        <v>235</v>
      </c>
      <c r="D99" s="11" t="s">
        <v>381</v>
      </c>
      <c r="E99" s="15" t="s">
        <v>236</v>
      </c>
      <c r="F99" s="15" t="s">
        <v>237</v>
      </c>
      <c r="G99" s="17">
        <v>2601364</v>
      </c>
      <c r="H99" s="18" t="s">
        <v>391</v>
      </c>
    </row>
    <row r="100" spans="1:8" s="2" customFormat="1" ht="48" customHeight="1">
      <c r="A100" s="5">
        <v>99</v>
      </c>
      <c r="B100" s="15" t="s">
        <v>239</v>
      </c>
      <c r="C100" s="15" t="s">
        <v>238</v>
      </c>
      <c r="D100" s="11" t="s">
        <v>381</v>
      </c>
      <c r="E100" s="15" t="s">
        <v>240</v>
      </c>
      <c r="F100" s="15" t="s">
        <v>241</v>
      </c>
      <c r="G100" s="17">
        <v>650074</v>
      </c>
      <c r="H100" s="18" t="s">
        <v>391</v>
      </c>
    </row>
    <row r="101" spans="1:8" s="2" customFormat="1" ht="48" customHeight="1">
      <c r="A101" s="5">
        <v>100</v>
      </c>
      <c r="B101" s="15" t="s">
        <v>389</v>
      </c>
      <c r="C101" s="15" t="s">
        <v>242</v>
      </c>
      <c r="D101" s="11" t="s">
        <v>381</v>
      </c>
      <c r="E101" s="15" t="s">
        <v>243</v>
      </c>
      <c r="F101" s="15" t="s">
        <v>244</v>
      </c>
      <c r="G101" s="17">
        <v>640569</v>
      </c>
      <c r="H101" s="18" t="s">
        <v>391</v>
      </c>
    </row>
    <row r="102" spans="1:8" s="2" customFormat="1" ht="48" customHeight="1">
      <c r="A102" s="5">
        <v>101</v>
      </c>
      <c r="B102" s="15" t="s">
        <v>390</v>
      </c>
      <c r="C102" s="15" t="s">
        <v>245</v>
      </c>
      <c r="D102" s="11" t="s">
        <v>381</v>
      </c>
      <c r="E102" s="15" t="s">
        <v>243</v>
      </c>
      <c r="F102" s="15" t="s">
        <v>246</v>
      </c>
      <c r="G102" s="17">
        <v>766940</v>
      </c>
      <c r="H102" s="18" t="s">
        <v>391</v>
      </c>
    </row>
    <row r="103" spans="1:8" s="2" customFormat="1" ht="48" customHeight="1">
      <c r="A103" s="5">
        <v>102</v>
      </c>
      <c r="B103" s="18" t="s">
        <v>248</v>
      </c>
      <c r="C103" s="18" t="s">
        <v>247</v>
      </c>
      <c r="D103" s="6" t="s">
        <v>32</v>
      </c>
      <c r="E103" s="18" t="s">
        <v>249</v>
      </c>
      <c r="F103" s="18" t="s">
        <v>250</v>
      </c>
      <c r="G103" s="19">
        <v>420817</v>
      </c>
      <c r="H103" s="18" t="s">
        <v>405</v>
      </c>
    </row>
    <row r="104" spans="1:8" s="2" customFormat="1" ht="48" customHeight="1">
      <c r="A104" s="5">
        <v>103</v>
      </c>
      <c r="B104" s="18" t="s">
        <v>252</v>
      </c>
      <c r="C104" s="18" t="s">
        <v>251</v>
      </c>
      <c r="D104" s="6" t="s">
        <v>32</v>
      </c>
      <c r="E104" s="18" t="s">
        <v>253</v>
      </c>
      <c r="F104" s="18" t="s">
        <v>254</v>
      </c>
      <c r="G104" s="19">
        <v>1300859</v>
      </c>
      <c r="H104" s="18" t="s">
        <v>405</v>
      </c>
    </row>
    <row r="105" spans="1:8" s="2" customFormat="1" ht="48" customHeight="1">
      <c r="A105" s="5">
        <v>104</v>
      </c>
      <c r="B105" s="18" t="s">
        <v>256</v>
      </c>
      <c r="C105" s="18" t="s">
        <v>255</v>
      </c>
      <c r="D105" s="20" t="s">
        <v>381</v>
      </c>
      <c r="E105" s="18" t="s">
        <v>257</v>
      </c>
      <c r="F105" s="18" t="s">
        <v>258</v>
      </c>
      <c r="G105" s="19">
        <v>1235377</v>
      </c>
      <c r="H105" s="18" t="s">
        <v>391</v>
      </c>
    </row>
    <row r="106" spans="1:8" s="2" customFormat="1" ht="48" customHeight="1">
      <c r="A106" s="5">
        <v>105</v>
      </c>
      <c r="B106" s="18" t="s">
        <v>260</v>
      </c>
      <c r="C106" s="18" t="s">
        <v>259</v>
      </c>
      <c r="D106" s="6" t="s">
        <v>32</v>
      </c>
      <c r="E106" s="18" t="s">
        <v>261</v>
      </c>
      <c r="F106" s="18" t="s">
        <v>262</v>
      </c>
      <c r="G106" s="19">
        <v>296298</v>
      </c>
      <c r="H106" s="18" t="s">
        <v>406</v>
      </c>
    </row>
    <row r="107" spans="1:8" s="2" customFormat="1" ht="48" customHeight="1">
      <c r="A107" s="5">
        <v>106</v>
      </c>
      <c r="B107" s="18" t="s">
        <v>264</v>
      </c>
      <c r="C107" s="18" t="s">
        <v>263</v>
      </c>
      <c r="D107" s="6" t="s">
        <v>32</v>
      </c>
      <c r="E107" s="18" t="s">
        <v>265</v>
      </c>
      <c r="F107" s="18" t="s">
        <v>266</v>
      </c>
      <c r="G107" s="19">
        <v>1047626</v>
      </c>
      <c r="H107" s="18" t="s">
        <v>407</v>
      </c>
    </row>
    <row r="108" spans="1:8" s="2" customFormat="1" ht="48" customHeight="1">
      <c r="A108" s="5">
        <v>107</v>
      </c>
      <c r="B108" s="18" t="s">
        <v>268</v>
      </c>
      <c r="C108" s="18" t="s">
        <v>267</v>
      </c>
      <c r="D108" s="20" t="s">
        <v>381</v>
      </c>
      <c r="E108" s="18" t="s">
        <v>269</v>
      </c>
      <c r="F108" s="18" t="s">
        <v>270</v>
      </c>
      <c r="G108" s="19">
        <v>816929</v>
      </c>
      <c r="H108" s="18" t="s">
        <v>391</v>
      </c>
    </row>
    <row r="109" spans="1:8" s="2" customFormat="1" ht="48" customHeight="1">
      <c r="A109" s="5">
        <v>108</v>
      </c>
      <c r="B109" s="18" t="s">
        <v>272</v>
      </c>
      <c r="C109" s="18" t="s">
        <v>271</v>
      </c>
      <c r="D109" s="20" t="s">
        <v>381</v>
      </c>
      <c r="E109" s="18" t="s">
        <v>273</v>
      </c>
      <c r="F109" s="18" t="s">
        <v>274</v>
      </c>
      <c r="G109" s="19">
        <v>840338</v>
      </c>
      <c r="H109" s="18" t="s">
        <v>403</v>
      </c>
    </row>
    <row r="110" spans="1:8" s="2" customFormat="1" ht="48" customHeight="1">
      <c r="A110" s="5">
        <v>109</v>
      </c>
      <c r="B110" s="18" t="s">
        <v>276</v>
      </c>
      <c r="C110" s="18" t="s">
        <v>275</v>
      </c>
      <c r="D110" s="20" t="s">
        <v>381</v>
      </c>
      <c r="E110" s="18" t="s">
        <v>273</v>
      </c>
      <c r="F110" s="18" t="s">
        <v>277</v>
      </c>
      <c r="G110" s="19">
        <v>1281629</v>
      </c>
      <c r="H110" s="18" t="s">
        <v>391</v>
      </c>
    </row>
    <row r="111" spans="1:8" s="2" customFormat="1" ht="48" customHeight="1">
      <c r="A111" s="5">
        <v>110</v>
      </c>
      <c r="B111" s="18" t="s">
        <v>279</v>
      </c>
      <c r="C111" s="18" t="s">
        <v>278</v>
      </c>
      <c r="D111" s="20" t="s">
        <v>381</v>
      </c>
      <c r="E111" s="18" t="s">
        <v>280</v>
      </c>
      <c r="F111" s="18" t="s">
        <v>281</v>
      </c>
      <c r="G111" s="19">
        <v>285754</v>
      </c>
      <c r="H111" s="18" t="s">
        <v>391</v>
      </c>
    </row>
    <row r="112" spans="1:8" s="2" customFormat="1" ht="48" customHeight="1">
      <c r="A112" s="5">
        <v>111</v>
      </c>
      <c r="B112" s="18" t="s">
        <v>283</v>
      </c>
      <c r="C112" s="18" t="s">
        <v>282</v>
      </c>
      <c r="D112" s="6" t="s">
        <v>32</v>
      </c>
      <c r="E112" s="18" t="s">
        <v>284</v>
      </c>
      <c r="F112" s="18" t="s">
        <v>285</v>
      </c>
      <c r="G112" s="19">
        <v>740346</v>
      </c>
      <c r="H112" s="18" t="s">
        <v>405</v>
      </c>
    </row>
    <row r="113" spans="1:8" s="2" customFormat="1" ht="48" customHeight="1">
      <c r="A113" s="5">
        <v>112</v>
      </c>
      <c r="B113" s="18" t="s">
        <v>287</v>
      </c>
      <c r="C113" s="18" t="s">
        <v>286</v>
      </c>
      <c r="D113" s="6" t="s">
        <v>32</v>
      </c>
      <c r="E113" s="18" t="s">
        <v>284</v>
      </c>
      <c r="F113" s="18" t="s">
        <v>288</v>
      </c>
      <c r="G113" s="19">
        <v>771958</v>
      </c>
      <c r="H113" s="18" t="s">
        <v>401</v>
      </c>
    </row>
    <row r="114" spans="1:8" s="2" customFormat="1" ht="48" customHeight="1">
      <c r="A114" s="5">
        <v>113</v>
      </c>
      <c r="B114" s="18" t="s">
        <v>290</v>
      </c>
      <c r="C114" s="18" t="s">
        <v>289</v>
      </c>
      <c r="D114" s="6" t="s">
        <v>32</v>
      </c>
      <c r="E114" s="18" t="s">
        <v>291</v>
      </c>
      <c r="F114" s="18" t="s">
        <v>292</v>
      </c>
      <c r="G114" s="19">
        <v>429804</v>
      </c>
      <c r="H114" s="18" t="s">
        <v>401</v>
      </c>
    </row>
    <row r="115" spans="1:8" s="2" customFormat="1" ht="48" customHeight="1">
      <c r="A115" s="5">
        <v>114</v>
      </c>
      <c r="B115" s="5" t="s">
        <v>360</v>
      </c>
      <c r="C115" s="5" t="s">
        <v>359</v>
      </c>
      <c r="D115" s="5" t="s">
        <v>361</v>
      </c>
      <c r="E115" s="21">
        <v>43103</v>
      </c>
      <c r="F115" s="22">
        <v>144.77000000000001</v>
      </c>
      <c r="G115" s="23">
        <v>796235</v>
      </c>
      <c r="H115" s="5" t="s">
        <v>408</v>
      </c>
    </row>
    <row r="116" spans="1:8" s="1" customFormat="1" ht="48" customHeight="1">
      <c r="A116" s="5">
        <v>115</v>
      </c>
      <c r="B116" s="5" t="s">
        <v>412</v>
      </c>
      <c r="C116" s="5" t="s">
        <v>413</v>
      </c>
      <c r="D116" s="5" t="s">
        <v>414</v>
      </c>
      <c r="E116" s="21">
        <v>43105</v>
      </c>
      <c r="F116" s="22">
        <v>121.22</v>
      </c>
      <c r="G116" s="23">
        <v>503063</v>
      </c>
      <c r="H116" s="5" t="s">
        <v>415</v>
      </c>
    </row>
    <row r="117" spans="1:8" s="1" customFormat="1" ht="48" customHeight="1">
      <c r="A117" s="5">
        <v>116</v>
      </c>
      <c r="B117" s="5" t="s">
        <v>416</v>
      </c>
      <c r="C117" s="5" t="s">
        <v>417</v>
      </c>
      <c r="D117" s="5" t="s">
        <v>418</v>
      </c>
      <c r="E117" s="21">
        <v>43087</v>
      </c>
      <c r="F117" s="22">
        <v>67.790000000000006</v>
      </c>
      <c r="G117" s="23">
        <v>447414</v>
      </c>
      <c r="H117" s="5" t="s">
        <v>391</v>
      </c>
    </row>
    <row r="118" spans="1:8" s="1" customFormat="1" ht="48" customHeight="1">
      <c r="A118" s="5">
        <v>117</v>
      </c>
      <c r="B118" s="5" t="s">
        <v>419</v>
      </c>
      <c r="C118" s="5" t="s">
        <v>420</v>
      </c>
      <c r="D118" s="5" t="s">
        <v>418</v>
      </c>
      <c r="E118" s="21">
        <v>43102</v>
      </c>
      <c r="F118" s="22">
        <v>130.36000000000001</v>
      </c>
      <c r="G118" s="23">
        <v>561852</v>
      </c>
      <c r="H118" s="5" t="s">
        <v>421</v>
      </c>
    </row>
    <row r="119" spans="1:8" s="1" customFormat="1" ht="48" customHeight="1">
      <c r="A119" s="5">
        <v>118</v>
      </c>
      <c r="B119" s="5" t="s">
        <v>422</v>
      </c>
      <c r="C119" s="5" t="s">
        <v>423</v>
      </c>
      <c r="D119" s="5" t="s">
        <v>414</v>
      </c>
      <c r="E119" s="21">
        <v>43115</v>
      </c>
      <c r="F119" s="22">
        <v>81.95</v>
      </c>
      <c r="G119" s="23">
        <v>573650</v>
      </c>
      <c r="H119" s="5" t="s">
        <v>424</v>
      </c>
    </row>
    <row r="120" spans="1:8" s="1" customFormat="1" ht="48" customHeight="1">
      <c r="A120" s="5">
        <v>119</v>
      </c>
      <c r="B120" s="5" t="s">
        <v>425</v>
      </c>
      <c r="C120" s="5" t="s">
        <v>426</v>
      </c>
      <c r="D120" s="5" t="s">
        <v>418</v>
      </c>
      <c r="E120" s="21">
        <v>43115</v>
      </c>
      <c r="F120" s="22">
        <v>11430.2</v>
      </c>
      <c r="G120" s="23">
        <v>16132562</v>
      </c>
      <c r="H120" s="5" t="s">
        <v>427</v>
      </c>
    </row>
    <row r="121" spans="1:8" s="1" customFormat="1" ht="48" customHeight="1">
      <c r="A121" s="5">
        <v>120</v>
      </c>
      <c r="B121" s="5" t="s">
        <v>428</v>
      </c>
      <c r="C121" s="5" t="s">
        <v>429</v>
      </c>
      <c r="D121" s="5" t="s">
        <v>418</v>
      </c>
      <c r="E121" s="21">
        <v>43104</v>
      </c>
      <c r="F121" s="22">
        <v>115.53</v>
      </c>
      <c r="G121" s="23">
        <v>998179</v>
      </c>
      <c r="H121" s="5" t="s">
        <v>421</v>
      </c>
    </row>
    <row r="122" spans="1:8" s="1" customFormat="1" ht="48" customHeight="1">
      <c r="A122" s="5">
        <v>121</v>
      </c>
      <c r="B122" s="5" t="s">
        <v>430</v>
      </c>
      <c r="C122" s="5" t="s">
        <v>431</v>
      </c>
      <c r="D122" s="5" t="s">
        <v>418</v>
      </c>
      <c r="E122" s="21">
        <v>43117</v>
      </c>
      <c r="F122" s="22">
        <v>108.42</v>
      </c>
      <c r="G122" s="23">
        <v>661362</v>
      </c>
      <c r="H122" s="5" t="s">
        <v>421</v>
      </c>
    </row>
    <row r="123" spans="1:8" s="1" customFormat="1" ht="48" customHeight="1">
      <c r="A123" s="5">
        <v>122</v>
      </c>
      <c r="B123" s="5" t="s">
        <v>432</v>
      </c>
      <c r="C123" s="5" t="s">
        <v>433</v>
      </c>
      <c r="D123" s="5" t="s">
        <v>418</v>
      </c>
      <c r="E123" s="21">
        <v>43118</v>
      </c>
      <c r="F123" s="22">
        <v>139.47999999999999</v>
      </c>
      <c r="G123" s="23">
        <v>366832</v>
      </c>
      <c r="H123" s="5" t="s">
        <v>421</v>
      </c>
    </row>
    <row r="124" spans="1:8" s="1" customFormat="1" ht="48" customHeight="1">
      <c r="A124" s="5">
        <v>123</v>
      </c>
      <c r="B124" s="5" t="s">
        <v>434</v>
      </c>
      <c r="C124" s="5" t="s">
        <v>435</v>
      </c>
      <c r="D124" s="5" t="s">
        <v>418</v>
      </c>
      <c r="E124" s="21">
        <v>43124</v>
      </c>
      <c r="F124" s="22">
        <v>86.55</v>
      </c>
      <c r="G124" s="23">
        <v>648260</v>
      </c>
      <c r="H124" s="5" t="s">
        <v>421</v>
      </c>
    </row>
    <row r="125" spans="1:8" s="1" customFormat="1" ht="48" customHeight="1">
      <c r="A125" s="5">
        <v>124</v>
      </c>
      <c r="B125" s="5" t="s">
        <v>436</v>
      </c>
      <c r="C125" s="5" t="s">
        <v>437</v>
      </c>
      <c r="D125" s="5" t="s">
        <v>418</v>
      </c>
      <c r="E125" s="21">
        <v>43124</v>
      </c>
      <c r="F125" s="22">
        <v>135.5</v>
      </c>
      <c r="G125" s="23">
        <v>765575</v>
      </c>
      <c r="H125" s="5" t="s">
        <v>421</v>
      </c>
    </row>
    <row r="126" spans="1:8" s="1" customFormat="1" ht="48" customHeight="1">
      <c r="A126" s="5">
        <v>125</v>
      </c>
      <c r="B126" s="5" t="s">
        <v>438</v>
      </c>
      <c r="C126" s="5" t="s">
        <v>439</v>
      </c>
      <c r="D126" s="5" t="s">
        <v>414</v>
      </c>
      <c r="E126" s="21">
        <v>43128</v>
      </c>
      <c r="F126" s="22">
        <v>133.19999999999999</v>
      </c>
      <c r="G126" s="23">
        <v>999000</v>
      </c>
      <c r="H126" s="5" t="s">
        <v>424</v>
      </c>
    </row>
    <row r="127" spans="1:8" s="1" customFormat="1" ht="48" customHeight="1">
      <c r="A127" s="5">
        <v>126</v>
      </c>
      <c r="B127" s="5" t="s">
        <v>440</v>
      </c>
      <c r="C127" s="5" t="s">
        <v>441</v>
      </c>
      <c r="D127" s="5" t="s">
        <v>414</v>
      </c>
      <c r="E127" s="21">
        <v>43128</v>
      </c>
      <c r="F127" s="22">
        <v>63.09</v>
      </c>
      <c r="G127" s="23">
        <v>441630</v>
      </c>
      <c r="H127" s="5" t="s">
        <v>424</v>
      </c>
    </row>
    <row r="128" spans="1:8" s="1" customFormat="1" ht="48" customHeight="1">
      <c r="A128" s="5">
        <v>127</v>
      </c>
      <c r="B128" s="5" t="s">
        <v>442</v>
      </c>
      <c r="C128" s="5" t="s">
        <v>443</v>
      </c>
      <c r="D128" s="5" t="s">
        <v>444</v>
      </c>
      <c r="E128" s="21">
        <v>43136</v>
      </c>
      <c r="F128" s="22">
        <v>128.96</v>
      </c>
      <c r="G128" s="23">
        <v>1231568</v>
      </c>
      <c r="H128" s="5" t="s">
        <v>445</v>
      </c>
    </row>
    <row r="129" spans="1:8" s="1" customFormat="1" ht="48" customHeight="1">
      <c r="A129" s="5">
        <v>128</v>
      </c>
      <c r="B129" s="5" t="s">
        <v>446</v>
      </c>
      <c r="C129" s="5" t="s">
        <v>447</v>
      </c>
      <c r="D129" s="5" t="s">
        <v>448</v>
      </c>
      <c r="E129" s="21">
        <v>43132</v>
      </c>
      <c r="F129" s="22">
        <v>136.31</v>
      </c>
      <c r="G129" s="23">
        <v>850574</v>
      </c>
      <c r="H129" s="5" t="s">
        <v>391</v>
      </c>
    </row>
    <row r="130" spans="1:8" s="1" customFormat="1" ht="48" customHeight="1">
      <c r="A130" s="5">
        <v>129</v>
      </c>
      <c r="B130" s="5" t="s">
        <v>449</v>
      </c>
      <c r="C130" s="5" t="s">
        <v>450</v>
      </c>
      <c r="D130" s="5" t="s">
        <v>414</v>
      </c>
      <c r="E130" s="21">
        <v>43155</v>
      </c>
      <c r="F130" s="22">
        <v>111.76</v>
      </c>
      <c r="G130" s="23">
        <v>787908</v>
      </c>
      <c r="H130" s="5" t="s">
        <v>391</v>
      </c>
    </row>
    <row r="131" spans="1:8" s="1" customFormat="1" ht="48" customHeight="1">
      <c r="A131" s="5">
        <v>130</v>
      </c>
      <c r="B131" s="5" t="s">
        <v>451</v>
      </c>
      <c r="C131" s="5" t="s">
        <v>452</v>
      </c>
      <c r="D131" s="5" t="s">
        <v>414</v>
      </c>
      <c r="E131" s="21">
        <v>43157</v>
      </c>
      <c r="F131" s="22">
        <v>64</v>
      </c>
      <c r="G131" s="23">
        <v>505600</v>
      </c>
      <c r="H131" s="5" t="s">
        <v>453</v>
      </c>
    </row>
    <row r="132" spans="1:8" s="1" customFormat="1" ht="48" customHeight="1">
      <c r="A132" s="5">
        <v>131</v>
      </c>
      <c r="B132" s="5" t="s">
        <v>454</v>
      </c>
      <c r="C132" s="5" t="s">
        <v>455</v>
      </c>
      <c r="D132" s="5" t="s">
        <v>414</v>
      </c>
      <c r="E132" s="21">
        <v>43116</v>
      </c>
      <c r="F132" s="22">
        <v>144.22999999999999</v>
      </c>
      <c r="G132" s="23">
        <v>937495</v>
      </c>
      <c r="H132" s="5" t="s">
        <v>456</v>
      </c>
    </row>
    <row r="133" spans="1:8" s="1" customFormat="1" ht="48" customHeight="1">
      <c r="A133" s="5">
        <v>132</v>
      </c>
      <c r="B133" s="5" t="s">
        <v>457</v>
      </c>
      <c r="C133" s="5" t="s">
        <v>458</v>
      </c>
      <c r="D133" s="5" t="s">
        <v>444</v>
      </c>
      <c r="E133" s="21">
        <v>43159</v>
      </c>
      <c r="F133" s="22">
        <v>103.49</v>
      </c>
      <c r="G133" s="23">
        <v>525729</v>
      </c>
      <c r="H133" s="5" t="s">
        <v>456</v>
      </c>
    </row>
    <row r="134" spans="1:8" s="1" customFormat="1" ht="48" customHeight="1">
      <c r="A134" s="5">
        <v>133</v>
      </c>
      <c r="B134" s="5" t="s">
        <v>459</v>
      </c>
      <c r="C134" s="5" t="s">
        <v>460</v>
      </c>
      <c r="D134" s="5" t="s">
        <v>414</v>
      </c>
      <c r="E134" s="21">
        <v>43160</v>
      </c>
      <c r="F134" s="22">
        <v>3973.11</v>
      </c>
      <c r="G134" s="23">
        <v>7819080</v>
      </c>
      <c r="H134" s="5" t="s">
        <v>424</v>
      </c>
    </row>
    <row r="135" spans="1:8" s="1" customFormat="1" ht="51.75" customHeight="1">
      <c r="A135" s="5">
        <v>134</v>
      </c>
      <c r="B135" s="5" t="s">
        <v>461</v>
      </c>
      <c r="C135" s="5" t="s">
        <v>462</v>
      </c>
      <c r="D135" s="5" t="s">
        <v>444</v>
      </c>
      <c r="E135" s="21">
        <v>43070</v>
      </c>
      <c r="F135" s="22">
        <v>81.180000000000007</v>
      </c>
      <c r="G135" s="23">
        <v>285754</v>
      </c>
      <c r="H135" s="5" t="s">
        <v>456</v>
      </c>
    </row>
    <row r="136" spans="1:8" s="1" customFormat="1" ht="68.25" customHeight="1">
      <c r="A136" s="5">
        <v>135</v>
      </c>
      <c r="B136" s="5" t="s">
        <v>463</v>
      </c>
      <c r="C136" s="5" t="s">
        <v>464</v>
      </c>
      <c r="D136" s="5" t="s">
        <v>414</v>
      </c>
      <c r="E136" s="21">
        <v>43143</v>
      </c>
      <c r="F136" s="22">
        <v>103.4</v>
      </c>
      <c r="G136" s="23">
        <v>551122</v>
      </c>
      <c r="H136" s="5" t="s">
        <v>456</v>
      </c>
    </row>
    <row r="137" spans="1:8" s="1" customFormat="1" ht="48" customHeight="1">
      <c r="A137" s="5">
        <v>136</v>
      </c>
      <c r="B137" s="5" t="s">
        <v>465</v>
      </c>
      <c r="C137" s="5" t="s">
        <v>466</v>
      </c>
      <c r="D137" s="5" t="s">
        <v>444</v>
      </c>
      <c r="E137" s="21">
        <v>43139</v>
      </c>
      <c r="F137" s="22">
        <v>129.87</v>
      </c>
      <c r="G137" s="23">
        <v>787012</v>
      </c>
      <c r="H137" s="5" t="s">
        <v>467</v>
      </c>
    </row>
    <row r="138" spans="1:8" s="1" customFormat="1" ht="48" customHeight="1">
      <c r="A138" s="5">
        <v>137</v>
      </c>
      <c r="B138" s="6" t="s">
        <v>468</v>
      </c>
      <c r="C138" s="6" t="s">
        <v>469</v>
      </c>
      <c r="D138" s="6" t="s">
        <v>414</v>
      </c>
      <c r="E138" s="10">
        <v>43191</v>
      </c>
      <c r="F138" s="24">
        <v>3281.46</v>
      </c>
      <c r="G138" s="9">
        <v>3970600</v>
      </c>
      <c r="H138" s="5" t="s">
        <v>470</v>
      </c>
    </row>
    <row r="139" spans="1:8" s="1" customFormat="1" ht="48" customHeight="1">
      <c r="A139" s="5">
        <v>138</v>
      </c>
      <c r="B139" s="20" t="s">
        <v>471</v>
      </c>
      <c r="C139" s="20" t="s">
        <v>472</v>
      </c>
      <c r="D139" s="20" t="s">
        <v>414</v>
      </c>
      <c r="E139" s="25">
        <v>43194</v>
      </c>
      <c r="F139" s="26">
        <v>73.88</v>
      </c>
      <c r="G139" s="27">
        <v>530385</v>
      </c>
      <c r="H139" s="5" t="s">
        <v>473</v>
      </c>
    </row>
    <row r="140" spans="1:8" s="1" customFormat="1" ht="48" customHeight="1">
      <c r="A140" s="5">
        <v>139</v>
      </c>
      <c r="B140" s="6" t="s">
        <v>474</v>
      </c>
      <c r="C140" s="6" t="s">
        <v>475</v>
      </c>
      <c r="D140" s="6" t="s">
        <v>444</v>
      </c>
      <c r="E140" s="10">
        <v>43206</v>
      </c>
      <c r="F140" s="24">
        <v>104.79</v>
      </c>
      <c r="G140" s="9">
        <v>516615</v>
      </c>
      <c r="H140" s="5" t="s">
        <v>476</v>
      </c>
    </row>
    <row r="141" spans="1:8" s="1" customFormat="1" ht="48" customHeight="1">
      <c r="A141" s="5">
        <v>140</v>
      </c>
      <c r="B141" s="20" t="s">
        <v>477</v>
      </c>
      <c r="C141" s="20" t="s">
        <v>478</v>
      </c>
      <c r="D141" s="20" t="s">
        <v>414</v>
      </c>
      <c r="E141" s="25">
        <v>43213</v>
      </c>
      <c r="F141" s="26">
        <v>121.34</v>
      </c>
      <c r="G141" s="27">
        <v>577578</v>
      </c>
      <c r="H141" s="5" t="s">
        <v>479</v>
      </c>
    </row>
    <row r="142" spans="1:8" s="1" customFormat="1" ht="48" customHeight="1">
      <c r="A142" s="5">
        <v>141</v>
      </c>
      <c r="B142" s="6" t="s">
        <v>480</v>
      </c>
      <c r="C142" s="6" t="s">
        <v>481</v>
      </c>
      <c r="D142" s="6" t="s">
        <v>444</v>
      </c>
      <c r="E142" s="10">
        <v>43209</v>
      </c>
      <c r="F142" s="24">
        <v>39</v>
      </c>
      <c r="G142" s="9">
        <v>526500</v>
      </c>
      <c r="H142" s="5" t="s">
        <v>427</v>
      </c>
    </row>
    <row r="143" spans="1:8" s="1" customFormat="1" ht="48" customHeight="1">
      <c r="A143" s="5">
        <v>142</v>
      </c>
      <c r="B143" s="20" t="s">
        <v>482</v>
      </c>
      <c r="C143" s="20" t="s">
        <v>483</v>
      </c>
      <c r="D143" s="20" t="s">
        <v>414</v>
      </c>
      <c r="E143" s="10">
        <v>43214</v>
      </c>
      <c r="F143" s="24">
        <v>150.11000000000001</v>
      </c>
      <c r="G143" s="9">
        <v>1223397</v>
      </c>
      <c r="H143" s="5" t="s">
        <v>391</v>
      </c>
    </row>
    <row r="144" spans="1:8" s="1" customFormat="1" ht="48" customHeight="1">
      <c r="A144" s="5">
        <v>143</v>
      </c>
      <c r="B144" s="20" t="s">
        <v>484</v>
      </c>
      <c r="C144" s="20" t="s">
        <v>485</v>
      </c>
      <c r="D144" s="20" t="s">
        <v>414</v>
      </c>
      <c r="E144" s="25">
        <v>43215</v>
      </c>
      <c r="F144" s="26">
        <v>79.900000000000006</v>
      </c>
      <c r="G144" s="27">
        <v>631210</v>
      </c>
      <c r="H144" s="5" t="s">
        <v>391</v>
      </c>
    </row>
    <row r="145" spans="1:8" s="1" customFormat="1" ht="48" customHeight="1">
      <c r="A145" s="5">
        <v>144</v>
      </c>
      <c r="B145" s="28" t="s">
        <v>486</v>
      </c>
      <c r="C145" s="28" t="s">
        <v>487</v>
      </c>
      <c r="D145" s="20" t="s">
        <v>414</v>
      </c>
      <c r="E145" s="25">
        <v>43215</v>
      </c>
      <c r="F145" s="26">
        <v>85.36</v>
      </c>
      <c r="G145" s="27">
        <f>97.4811*10000</f>
        <v>974811</v>
      </c>
      <c r="H145" s="5" t="s">
        <v>391</v>
      </c>
    </row>
    <row r="146" spans="1:8" s="1" customFormat="1" ht="48" customHeight="1">
      <c r="A146" s="5">
        <v>145</v>
      </c>
      <c r="B146" s="28" t="s">
        <v>488</v>
      </c>
      <c r="C146" s="28" t="s">
        <v>489</v>
      </c>
      <c r="D146" s="20" t="s">
        <v>414</v>
      </c>
      <c r="E146" s="10">
        <v>43223</v>
      </c>
      <c r="F146" s="24">
        <v>112.71</v>
      </c>
      <c r="G146" s="9">
        <v>953527</v>
      </c>
      <c r="H146" s="5" t="s">
        <v>391</v>
      </c>
    </row>
    <row r="147" spans="1:8" s="1" customFormat="1" ht="48" customHeight="1">
      <c r="A147" s="5">
        <v>146</v>
      </c>
      <c r="B147" s="28" t="s">
        <v>490</v>
      </c>
      <c r="C147" s="28" t="s">
        <v>491</v>
      </c>
      <c r="D147" s="20" t="s">
        <v>414</v>
      </c>
      <c r="E147" s="10">
        <v>43228</v>
      </c>
      <c r="F147" s="24">
        <v>4764.96</v>
      </c>
      <c r="G147" s="9">
        <v>10185443</v>
      </c>
      <c r="H147" s="5" t="s">
        <v>391</v>
      </c>
    </row>
    <row r="148" spans="1:8" s="1" customFormat="1" ht="48" customHeight="1">
      <c r="A148" s="5">
        <v>147</v>
      </c>
      <c r="B148" s="28" t="s">
        <v>492</v>
      </c>
      <c r="C148" s="28" t="s">
        <v>493</v>
      </c>
      <c r="D148" s="20" t="s">
        <v>414</v>
      </c>
      <c r="E148" s="10">
        <v>43236</v>
      </c>
      <c r="F148" s="24">
        <v>157.99</v>
      </c>
      <c r="G148" s="9">
        <v>679400</v>
      </c>
      <c r="H148" s="5" t="s">
        <v>494</v>
      </c>
    </row>
    <row r="149" spans="1:8" s="1" customFormat="1" ht="48" customHeight="1">
      <c r="A149" s="5">
        <v>148</v>
      </c>
      <c r="B149" s="28" t="s">
        <v>495</v>
      </c>
      <c r="C149" s="28" t="s">
        <v>496</v>
      </c>
      <c r="D149" s="20" t="s">
        <v>414</v>
      </c>
      <c r="E149" s="10">
        <v>43238</v>
      </c>
      <c r="F149" s="24">
        <v>79.739999999999995</v>
      </c>
      <c r="G149" s="9">
        <v>598847</v>
      </c>
      <c r="H149" s="5" t="s">
        <v>424</v>
      </c>
    </row>
    <row r="150" spans="1:8" s="1" customFormat="1" ht="48" customHeight="1">
      <c r="A150" s="5">
        <v>149</v>
      </c>
      <c r="B150" s="28" t="s">
        <v>497</v>
      </c>
      <c r="C150" s="28" t="s">
        <v>498</v>
      </c>
      <c r="D150" s="20" t="s">
        <v>414</v>
      </c>
      <c r="E150" s="10">
        <v>43241</v>
      </c>
      <c r="F150" s="24">
        <v>113.41</v>
      </c>
      <c r="G150" s="9">
        <v>975326</v>
      </c>
      <c r="H150" s="5" t="s">
        <v>391</v>
      </c>
    </row>
    <row r="151" spans="1:8" s="1" customFormat="1" ht="48" customHeight="1">
      <c r="A151" s="5">
        <v>150</v>
      </c>
      <c r="B151" s="28" t="s">
        <v>499</v>
      </c>
      <c r="C151" s="28" t="s">
        <v>500</v>
      </c>
      <c r="D151" s="20" t="s">
        <v>444</v>
      </c>
      <c r="E151" s="25">
        <v>43217</v>
      </c>
      <c r="F151" s="26">
        <v>20522.189999999999</v>
      </c>
      <c r="G151" s="27">
        <v>19756904</v>
      </c>
      <c r="H151" s="28" t="s">
        <v>467</v>
      </c>
    </row>
    <row r="152" spans="1:8" s="1" customFormat="1" ht="48" customHeight="1">
      <c r="A152" s="5">
        <v>151</v>
      </c>
      <c r="B152" s="28" t="s">
        <v>501</v>
      </c>
      <c r="C152" s="28" t="s">
        <v>502</v>
      </c>
      <c r="D152" s="20" t="s">
        <v>414</v>
      </c>
      <c r="E152" s="10">
        <v>43248</v>
      </c>
      <c r="F152" s="24">
        <v>56167.96</v>
      </c>
      <c r="G152" s="9">
        <v>174345300</v>
      </c>
      <c r="H152" s="5" t="s">
        <v>494</v>
      </c>
    </row>
    <row r="153" spans="1:8" s="1" customFormat="1" ht="48" customHeight="1">
      <c r="A153" s="5">
        <v>152</v>
      </c>
      <c r="B153" s="28" t="s">
        <v>503</v>
      </c>
      <c r="C153" s="28" t="s">
        <v>504</v>
      </c>
      <c r="D153" s="20" t="s">
        <v>414</v>
      </c>
      <c r="E153" s="10">
        <v>43248</v>
      </c>
      <c r="F153" s="24">
        <v>116.9</v>
      </c>
      <c r="G153" s="9">
        <v>1019368</v>
      </c>
      <c r="H153" s="5" t="s">
        <v>391</v>
      </c>
    </row>
    <row r="154" spans="1:8" s="1" customFormat="1" ht="48" customHeight="1">
      <c r="A154" s="5">
        <v>153</v>
      </c>
      <c r="B154" s="20" t="s">
        <v>505</v>
      </c>
      <c r="C154" s="20" t="s">
        <v>506</v>
      </c>
      <c r="D154" s="20" t="s">
        <v>414</v>
      </c>
      <c r="E154" s="10">
        <v>43248</v>
      </c>
      <c r="F154" s="26">
        <v>2619.21</v>
      </c>
      <c r="G154" s="27">
        <v>2334424</v>
      </c>
      <c r="H154" s="28" t="s">
        <v>507</v>
      </c>
    </row>
    <row r="155" spans="1:8" s="1" customFormat="1" ht="63.75" customHeight="1">
      <c r="A155" s="5">
        <v>154</v>
      </c>
      <c r="B155" s="20" t="s">
        <v>508</v>
      </c>
      <c r="C155" s="20" t="s">
        <v>509</v>
      </c>
      <c r="D155" s="20" t="s">
        <v>414</v>
      </c>
      <c r="E155" s="25">
        <v>43250</v>
      </c>
      <c r="F155" s="26">
        <v>72.22</v>
      </c>
      <c r="G155" s="27">
        <v>624703</v>
      </c>
      <c r="H155" s="5" t="s">
        <v>391</v>
      </c>
    </row>
    <row r="156" spans="1:8" s="1" customFormat="1" ht="48" customHeight="1">
      <c r="A156" s="5">
        <v>155</v>
      </c>
      <c r="B156" s="28" t="s">
        <v>510</v>
      </c>
      <c r="C156" s="28" t="s">
        <v>511</v>
      </c>
      <c r="D156" s="20" t="s">
        <v>444</v>
      </c>
      <c r="E156" s="10">
        <v>43242</v>
      </c>
      <c r="F156" s="24">
        <v>88</v>
      </c>
      <c r="G156" s="9">
        <v>302984</v>
      </c>
      <c r="H156" s="5" t="s">
        <v>391</v>
      </c>
    </row>
    <row r="157" spans="1:8" s="1" customFormat="1" ht="48" customHeight="1">
      <c r="A157" s="5">
        <v>156</v>
      </c>
      <c r="B157" s="28" t="s">
        <v>512</v>
      </c>
      <c r="C157" s="28" t="s">
        <v>513</v>
      </c>
      <c r="D157" s="20" t="s">
        <v>444</v>
      </c>
      <c r="E157" s="10">
        <v>43244</v>
      </c>
      <c r="F157" s="24">
        <v>115.03</v>
      </c>
      <c r="G157" s="9">
        <v>1013414</v>
      </c>
      <c r="H157" s="5" t="s">
        <v>391</v>
      </c>
    </row>
    <row r="158" spans="1:8" s="1" customFormat="1" ht="48" customHeight="1">
      <c r="A158" s="5">
        <v>157</v>
      </c>
      <c r="B158" s="28" t="s">
        <v>514</v>
      </c>
      <c r="C158" s="28" t="s">
        <v>515</v>
      </c>
      <c r="D158" s="20" t="s">
        <v>414</v>
      </c>
      <c r="E158" s="10">
        <v>43258</v>
      </c>
      <c r="F158" s="24">
        <v>15429.43</v>
      </c>
      <c r="G158" s="9">
        <v>20615655</v>
      </c>
      <c r="H158" s="5" t="s">
        <v>516</v>
      </c>
    </row>
    <row r="159" spans="1:8" s="1" customFormat="1" ht="55.5" customHeight="1">
      <c r="A159" s="5">
        <v>158</v>
      </c>
      <c r="B159" s="28" t="s">
        <v>517</v>
      </c>
      <c r="C159" s="28" t="s">
        <v>518</v>
      </c>
      <c r="D159" s="20" t="s">
        <v>444</v>
      </c>
      <c r="E159" s="10">
        <v>43266</v>
      </c>
      <c r="F159" s="24">
        <v>112.11</v>
      </c>
      <c r="G159" s="9">
        <v>986568</v>
      </c>
      <c r="H159" s="5" t="s">
        <v>519</v>
      </c>
    </row>
    <row r="160" spans="1:8" s="1" customFormat="1" ht="52.5" customHeight="1">
      <c r="A160" s="5">
        <v>159</v>
      </c>
      <c r="B160" s="28" t="s">
        <v>520</v>
      </c>
      <c r="C160" s="28" t="s">
        <v>521</v>
      </c>
      <c r="D160" s="20" t="s">
        <v>522</v>
      </c>
      <c r="E160" s="10">
        <v>43270</v>
      </c>
      <c r="F160" s="24">
        <v>96.58</v>
      </c>
      <c r="G160" s="9">
        <v>1103900</v>
      </c>
      <c r="H160" s="5" t="s">
        <v>523</v>
      </c>
    </row>
    <row r="161" spans="1:8" s="1" customFormat="1" ht="48" customHeight="1">
      <c r="A161" s="5">
        <v>160</v>
      </c>
      <c r="B161" s="28" t="s">
        <v>524</v>
      </c>
      <c r="C161" s="28" t="s">
        <v>525</v>
      </c>
      <c r="D161" s="20" t="s">
        <v>522</v>
      </c>
      <c r="E161" s="25">
        <v>43271</v>
      </c>
      <c r="F161" s="26">
        <v>89.99</v>
      </c>
      <c r="G161" s="27">
        <v>364500</v>
      </c>
      <c r="H161" s="5" t="s">
        <v>523</v>
      </c>
    </row>
    <row r="162" spans="1:8" s="1" customFormat="1" ht="48" customHeight="1">
      <c r="A162" s="5">
        <v>161</v>
      </c>
      <c r="B162" s="28" t="s">
        <v>526</v>
      </c>
      <c r="C162" s="28" t="s">
        <v>527</v>
      </c>
      <c r="D162" s="20" t="s">
        <v>414</v>
      </c>
      <c r="E162" s="10">
        <v>43273</v>
      </c>
      <c r="F162" s="24">
        <v>99.03</v>
      </c>
      <c r="G162" s="9">
        <v>346605</v>
      </c>
      <c r="H162" s="28" t="s">
        <v>528</v>
      </c>
    </row>
    <row r="163" spans="1:8" s="1" customFormat="1" ht="48" customHeight="1">
      <c r="A163" s="5">
        <v>162</v>
      </c>
      <c r="B163" s="28" t="s">
        <v>529</v>
      </c>
      <c r="C163" s="28" t="s">
        <v>530</v>
      </c>
      <c r="D163" s="20" t="s">
        <v>414</v>
      </c>
      <c r="E163" s="10">
        <v>43280</v>
      </c>
      <c r="F163" s="24">
        <v>239.96</v>
      </c>
      <c r="G163" s="9">
        <v>2759500</v>
      </c>
      <c r="H163" s="5" t="s">
        <v>467</v>
      </c>
    </row>
    <row r="164" spans="1:8" s="1" customFormat="1" ht="48" customHeight="1">
      <c r="A164" s="5">
        <v>163</v>
      </c>
      <c r="B164" s="28" t="s">
        <v>531</v>
      </c>
      <c r="C164" s="28" t="s">
        <v>532</v>
      </c>
      <c r="D164" s="20" t="s">
        <v>414</v>
      </c>
      <c r="E164" s="10">
        <v>43291</v>
      </c>
      <c r="F164" s="24">
        <v>133.08000000000001</v>
      </c>
      <c r="G164" s="9">
        <v>720000</v>
      </c>
      <c r="H164" s="5" t="s">
        <v>467</v>
      </c>
    </row>
    <row r="165" spans="1:8" s="1" customFormat="1" ht="48" customHeight="1">
      <c r="A165" s="5">
        <v>164</v>
      </c>
      <c r="B165" s="28" t="s">
        <v>533</v>
      </c>
      <c r="C165" s="28" t="s">
        <v>534</v>
      </c>
      <c r="D165" s="20" t="s">
        <v>414</v>
      </c>
      <c r="E165" s="10">
        <v>43291</v>
      </c>
      <c r="F165" s="24">
        <v>135.27000000000001</v>
      </c>
      <c r="G165" s="9">
        <v>676350</v>
      </c>
      <c r="H165" s="5" t="s">
        <v>427</v>
      </c>
    </row>
    <row r="166" spans="1:8" s="1" customFormat="1" ht="48" customHeight="1">
      <c r="A166" s="5">
        <v>165</v>
      </c>
      <c r="B166" s="28" t="s">
        <v>535</v>
      </c>
      <c r="C166" s="28" t="s">
        <v>536</v>
      </c>
      <c r="D166" s="20" t="s">
        <v>414</v>
      </c>
      <c r="E166" s="10">
        <v>43292</v>
      </c>
      <c r="F166" s="24">
        <v>4560.47</v>
      </c>
      <c r="G166" s="9">
        <v>5563800</v>
      </c>
      <c r="H166" s="5" t="s">
        <v>537</v>
      </c>
    </row>
    <row r="167" spans="1:8" s="1" customFormat="1" ht="48" customHeight="1">
      <c r="A167" s="5">
        <v>166</v>
      </c>
      <c r="B167" s="28" t="s">
        <v>535</v>
      </c>
      <c r="C167" s="28" t="s">
        <v>538</v>
      </c>
      <c r="D167" s="20" t="s">
        <v>414</v>
      </c>
      <c r="E167" s="10">
        <v>43292</v>
      </c>
      <c r="F167" s="24">
        <v>4249.47</v>
      </c>
      <c r="G167" s="9">
        <v>4674400</v>
      </c>
      <c r="H167" s="5" t="s">
        <v>537</v>
      </c>
    </row>
    <row r="168" spans="1:8" s="1" customFormat="1" ht="48" customHeight="1">
      <c r="A168" s="5">
        <v>167</v>
      </c>
      <c r="B168" s="28" t="s">
        <v>539</v>
      </c>
      <c r="C168" s="28" t="s">
        <v>540</v>
      </c>
      <c r="D168" s="20" t="s">
        <v>541</v>
      </c>
      <c r="E168" s="25">
        <v>43259</v>
      </c>
      <c r="F168" s="26">
        <v>7744.06</v>
      </c>
      <c r="G168" s="27">
        <v>6914342</v>
      </c>
      <c r="H168" s="5" t="s">
        <v>424</v>
      </c>
    </row>
    <row r="169" spans="1:8" s="1" customFormat="1" ht="48" customHeight="1">
      <c r="A169" s="5">
        <v>168</v>
      </c>
      <c r="B169" s="28" t="s">
        <v>542</v>
      </c>
      <c r="C169" s="28" t="s">
        <v>543</v>
      </c>
      <c r="D169" s="20" t="s">
        <v>414</v>
      </c>
      <c r="E169" s="25">
        <v>43293</v>
      </c>
      <c r="F169" s="24">
        <v>6195.73</v>
      </c>
      <c r="G169" s="9">
        <v>48326700</v>
      </c>
      <c r="H169" s="28" t="s">
        <v>494</v>
      </c>
    </row>
    <row r="170" spans="1:8" s="1" customFormat="1" ht="48" customHeight="1">
      <c r="A170" s="5">
        <v>169</v>
      </c>
      <c r="B170" s="28" t="s">
        <v>544</v>
      </c>
      <c r="C170" s="28" t="s">
        <v>545</v>
      </c>
      <c r="D170" s="20" t="s">
        <v>414</v>
      </c>
      <c r="E170" s="25">
        <v>43294</v>
      </c>
      <c r="F170" s="24">
        <v>153.47</v>
      </c>
      <c r="G170" s="9">
        <v>813400</v>
      </c>
      <c r="H170" s="28" t="s">
        <v>494</v>
      </c>
    </row>
    <row r="171" spans="1:8" s="1" customFormat="1" ht="48" customHeight="1">
      <c r="A171" s="5">
        <v>170</v>
      </c>
      <c r="B171" s="28" t="s">
        <v>546</v>
      </c>
      <c r="C171" s="5" t="s">
        <v>547</v>
      </c>
      <c r="D171" s="20" t="s">
        <v>414</v>
      </c>
      <c r="E171" s="25">
        <v>43296</v>
      </c>
      <c r="F171" s="22">
        <v>101.15</v>
      </c>
      <c r="G171" s="23">
        <v>500693</v>
      </c>
      <c r="H171" s="28" t="s">
        <v>494</v>
      </c>
    </row>
    <row r="172" spans="1:8" s="1" customFormat="1" ht="48" customHeight="1">
      <c r="A172" s="5">
        <v>171</v>
      </c>
      <c r="B172" s="5" t="s">
        <v>548</v>
      </c>
      <c r="C172" s="5" t="s">
        <v>549</v>
      </c>
      <c r="D172" s="20" t="s">
        <v>414</v>
      </c>
      <c r="E172" s="25">
        <v>43299</v>
      </c>
      <c r="F172" s="22">
        <v>387.72</v>
      </c>
      <c r="G172" s="23">
        <v>1737000</v>
      </c>
      <c r="H172" s="5" t="s">
        <v>467</v>
      </c>
    </row>
    <row r="173" spans="1:8" s="1" customFormat="1" ht="52.5" customHeight="1">
      <c r="A173" s="5">
        <v>172</v>
      </c>
      <c r="B173" s="5" t="s">
        <v>550</v>
      </c>
      <c r="C173" s="5" t="s">
        <v>551</v>
      </c>
      <c r="D173" s="20" t="s">
        <v>541</v>
      </c>
      <c r="E173" s="25">
        <v>43271</v>
      </c>
      <c r="F173" s="22">
        <v>251.08</v>
      </c>
      <c r="G173" s="23">
        <v>1433918</v>
      </c>
      <c r="H173" s="5" t="s">
        <v>424</v>
      </c>
    </row>
    <row r="174" spans="1:8" s="1" customFormat="1" ht="55.5" customHeight="1">
      <c r="A174" s="5">
        <v>173</v>
      </c>
      <c r="B174" s="5" t="s">
        <v>552</v>
      </c>
      <c r="C174" s="5" t="s">
        <v>553</v>
      </c>
      <c r="D174" s="20" t="s">
        <v>541</v>
      </c>
      <c r="E174" s="25">
        <v>43271</v>
      </c>
      <c r="F174" s="22">
        <v>283.8</v>
      </c>
      <c r="G174" s="23">
        <v>1620782</v>
      </c>
      <c r="H174" s="5" t="s">
        <v>424</v>
      </c>
    </row>
    <row r="175" spans="1:8" s="1" customFormat="1" ht="48" customHeight="1">
      <c r="A175" s="5">
        <v>174</v>
      </c>
      <c r="B175" s="5" t="s">
        <v>554</v>
      </c>
      <c r="C175" s="5" t="s">
        <v>555</v>
      </c>
      <c r="D175" s="20" t="s">
        <v>414</v>
      </c>
      <c r="E175" s="25">
        <v>43311</v>
      </c>
      <c r="F175" s="22">
        <v>3340.48</v>
      </c>
      <c r="G175" s="23">
        <v>5294661</v>
      </c>
      <c r="H175" s="5" t="s">
        <v>467</v>
      </c>
    </row>
    <row r="176" spans="1:8" s="1" customFormat="1" ht="83.25" customHeight="1">
      <c r="A176" s="5">
        <v>175</v>
      </c>
      <c r="B176" s="28" t="s">
        <v>556</v>
      </c>
      <c r="C176" s="28" t="s">
        <v>557</v>
      </c>
      <c r="D176" s="20" t="s">
        <v>414</v>
      </c>
      <c r="E176" s="10">
        <v>43313</v>
      </c>
      <c r="F176" s="24">
        <v>104.85</v>
      </c>
      <c r="G176" s="9">
        <v>513800</v>
      </c>
      <c r="H176" s="5" t="s">
        <v>427</v>
      </c>
    </row>
    <row r="177" spans="1:8" s="1" customFormat="1" ht="48" customHeight="1">
      <c r="A177" s="5">
        <v>176</v>
      </c>
      <c r="B177" s="28" t="s">
        <v>558</v>
      </c>
      <c r="C177" s="28" t="s">
        <v>559</v>
      </c>
      <c r="D177" s="20" t="s">
        <v>414</v>
      </c>
      <c r="E177" s="10">
        <v>43318</v>
      </c>
      <c r="F177" s="24">
        <v>83.52</v>
      </c>
      <c r="G177" s="9">
        <v>724954</v>
      </c>
      <c r="H177" s="5" t="s">
        <v>494</v>
      </c>
    </row>
    <row r="178" spans="1:8" s="1" customFormat="1" ht="48" customHeight="1">
      <c r="A178" s="5">
        <v>177</v>
      </c>
      <c r="B178" s="28" t="s">
        <v>560</v>
      </c>
      <c r="C178" s="28" t="s">
        <v>561</v>
      </c>
      <c r="D178" s="20" t="s">
        <v>414</v>
      </c>
      <c r="E178" s="10">
        <v>43322</v>
      </c>
      <c r="F178" s="24">
        <v>134.29</v>
      </c>
      <c r="G178" s="9">
        <v>326300</v>
      </c>
      <c r="H178" s="5" t="s">
        <v>494</v>
      </c>
    </row>
    <row r="179" spans="1:8" s="1" customFormat="1" ht="48" customHeight="1">
      <c r="A179" s="5">
        <v>178</v>
      </c>
      <c r="B179" s="28" t="s">
        <v>562</v>
      </c>
      <c r="C179" s="28" t="s">
        <v>563</v>
      </c>
      <c r="D179" s="20" t="s">
        <v>414</v>
      </c>
      <c r="E179" s="10">
        <v>43326</v>
      </c>
      <c r="F179" s="24">
        <v>156.22</v>
      </c>
      <c r="G179" s="9">
        <v>703000</v>
      </c>
      <c r="H179" s="5" t="s">
        <v>427</v>
      </c>
    </row>
    <row r="180" spans="1:8" s="1" customFormat="1" ht="48" customHeight="1">
      <c r="A180" s="5">
        <v>179</v>
      </c>
      <c r="B180" s="28" t="s">
        <v>564</v>
      </c>
      <c r="C180" s="28" t="s">
        <v>565</v>
      </c>
      <c r="D180" s="20" t="s">
        <v>414</v>
      </c>
      <c r="E180" s="25">
        <v>43329</v>
      </c>
      <c r="F180" s="26">
        <v>88.85</v>
      </c>
      <c r="G180" s="27">
        <v>356289</v>
      </c>
      <c r="H180" s="5" t="s">
        <v>427</v>
      </c>
    </row>
    <row r="181" spans="1:8" s="1" customFormat="1" ht="48" customHeight="1">
      <c r="A181" s="5">
        <v>180</v>
      </c>
      <c r="B181" s="28" t="s">
        <v>566</v>
      </c>
      <c r="C181" s="28" t="s">
        <v>567</v>
      </c>
      <c r="D181" s="20" t="s">
        <v>414</v>
      </c>
      <c r="E181" s="25">
        <v>43330</v>
      </c>
      <c r="F181" s="24">
        <v>106.23</v>
      </c>
      <c r="G181" s="9">
        <v>448300</v>
      </c>
      <c r="H181" s="5" t="s">
        <v>494</v>
      </c>
    </row>
    <row r="182" spans="1:8" s="1" customFormat="1" ht="48" customHeight="1">
      <c r="A182" s="5">
        <v>181</v>
      </c>
      <c r="B182" s="28" t="s">
        <v>568</v>
      </c>
      <c r="C182" s="28" t="s">
        <v>569</v>
      </c>
      <c r="D182" s="20" t="s">
        <v>414</v>
      </c>
      <c r="E182" s="25">
        <v>43332</v>
      </c>
      <c r="F182" s="24">
        <v>139.22999999999999</v>
      </c>
      <c r="G182" s="9">
        <v>795000</v>
      </c>
      <c r="H182" s="5" t="s">
        <v>570</v>
      </c>
    </row>
    <row r="183" spans="1:8" s="1" customFormat="1" ht="48" customHeight="1">
      <c r="A183" s="5">
        <v>182</v>
      </c>
      <c r="B183" s="28" t="s">
        <v>571</v>
      </c>
      <c r="C183" s="5" t="s">
        <v>572</v>
      </c>
      <c r="D183" s="20" t="s">
        <v>414</v>
      </c>
      <c r="E183" s="25">
        <v>43338</v>
      </c>
      <c r="F183" s="22">
        <v>119.8</v>
      </c>
      <c r="G183" s="23">
        <v>566700</v>
      </c>
      <c r="H183" s="5" t="s">
        <v>494</v>
      </c>
    </row>
    <row r="184" spans="1:8" s="1" customFormat="1" ht="48" customHeight="1">
      <c r="A184" s="5">
        <v>183</v>
      </c>
      <c r="B184" s="5" t="s">
        <v>573</v>
      </c>
      <c r="C184" s="5" t="s">
        <v>574</v>
      </c>
      <c r="D184" s="20" t="s">
        <v>414</v>
      </c>
      <c r="E184" s="25">
        <v>43340</v>
      </c>
      <c r="F184" s="22">
        <v>119.97</v>
      </c>
      <c r="G184" s="23">
        <v>824194</v>
      </c>
      <c r="H184" s="5" t="s">
        <v>494</v>
      </c>
    </row>
    <row r="185" spans="1:8" s="1" customFormat="1" ht="48" customHeight="1">
      <c r="A185" s="5">
        <v>184</v>
      </c>
      <c r="B185" s="5" t="s">
        <v>575</v>
      </c>
      <c r="C185" s="5" t="s">
        <v>576</v>
      </c>
      <c r="D185" s="20" t="s">
        <v>414</v>
      </c>
      <c r="E185" s="25">
        <v>43339</v>
      </c>
      <c r="F185" s="22">
        <v>194.44</v>
      </c>
      <c r="G185" s="23">
        <v>2076600</v>
      </c>
      <c r="H185" s="5" t="s">
        <v>467</v>
      </c>
    </row>
    <row r="186" spans="1:8" s="1" customFormat="1" ht="48" customHeight="1">
      <c r="A186" s="5">
        <v>185</v>
      </c>
      <c r="B186" s="28" t="s">
        <v>577</v>
      </c>
      <c r="C186" s="28" t="s">
        <v>578</v>
      </c>
      <c r="D186" s="20" t="s">
        <v>414</v>
      </c>
      <c r="E186" s="10">
        <v>43344</v>
      </c>
      <c r="F186" s="24">
        <v>96.43</v>
      </c>
      <c r="G186" s="9">
        <v>403100</v>
      </c>
      <c r="H186" s="5" t="s">
        <v>479</v>
      </c>
    </row>
    <row r="187" spans="1:8" s="1" customFormat="1" ht="48" customHeight="1">
      <c r="A187" s="5">
        <v>186</v>
      </c>
      <c r="B187" s="28" t="s">
        <v>579</v>
      </c>
      <c r="C187" s="28" t="s">
        <v>580</v>
      </c>
      <c r="D187" s="20" t="s">
        <v>414</v>
      </c>
      <c r="E187" s="10">
        <v>43346</v>
      </c>
      <c r="F187" s="24">
        <v>83.44</v>
      </c>
      <c r="G187" s="9">
        <v>525700</v>
      </c>
      <c r="H187" s="28" t="s">
        <v>427</v>
      </c>
    </row>
    <row r="188" spans="1:8" s="1" customFormat="1" ht="48" customHeight="1">
      <c r="A188" s="5">
        <v>187</v>
      </c>
      <c r="B188" s="28" t="s">
        <v>581</v>
      </c>
      <c r="C188" s="28" t="s">
        <v>582</v>
      </c>
      <c r="D188" s="20" t="s">
        <v>414</v>
      </c>
      <c r="E188" s="10">
        <v>43347</v>
      </c>
      <c r="F188" s="24">
        <v>110.78</v>
      </c>
      <c r="G188" s="9">
        <v>473000</v>
      </c>
      <c r="H188" s="5" t="s">
        <v>494</v>
      </c>
    </row>
    <row r="189" spans="1:8" s="1" customFormat="1" ht="48" customHeight="1">
      <c r="A189" s="5">
        <v>188</v>
      </c>
      <c r="B189" s="28" t="s">
        <v>583</v>
      </c>
      <c r="C189" s="28" t="s">
        <v>584</v>
      </c>
      <c r="D189" s="20" t="s">
        <v>414</v>
      </c>
      <c r="E189" s="10">
        <v>43348</v>
      </c>
      <c r="F189" s="24">
        <v>11936.74</v>
      </c>
      <c r="G189" s="9">
        <v>9374809</v>
      </c>
      <c r="H189" s="5" t="s">
        <v>528</v>
      </c>
    </row>
    <row r="190" spans="1:8" s="1" customFormat="1" ht="48" customHeight="1">
      <c r="A190" s="5">
        <v>189</v>
      </c>
      <c r="B190" s="28" t="s">
        <v>585</v>
      </c>
      <c r="C190" s="28" t="s">
        <v>586</v>
      </c>
      <c r="D190" s="20" t="s">
        <v>414</v>
      </c>
      <c r="E190" s="10">
        <v>43352</v>
      </c>
      <c r="F190" s="26">
        <v>130.63</v>
      </c>
      <c r="G190" s="27">
        <v>670100</v>
      </c>
      <c r="H190" s="5" t="s">
        <v>494</v>
      </c>
    </row>
    <row r="191" spans="1:8" s="1" customFormat="1" ht="48" customHeight="1">
      <c r="A191" s="5">
        <v>190</v>
      </c>
      <c r="B191" s="28" t="s">
        <v>587</v>
      </c>
      <c r="C191" s="28" t="s">
        <v>588</v>
      </c>
      <c r="D191" s="20" t="s">
        <v>414</v>
      </c>
      <c r="E191" s="10">
        <v>43354</v>
      </c>
      <c r="F191" s="24">
        <v>90.18</v>
      </c>
      <c r="G191" s="9">
        <v>500500</v>
      </c>
      <c r="H191" s="5" t="s">
        <v>494</v>
      </c>
    </row>
    <row r="192" spans="1:8" s="1" customFormat="1" ht="48" customHeight="1">
      <c r="A192" s="5">
        <v>191</v>
      </c>
      <c r="B192" s="28" t="s">
        <v>589</v>
      </c>
      <c r="C192" s="28" t="s">
        <v>590</v>
      </c>
      <c r="D192" s="20" t="s">
        <v>414</v>
      </c>
      <c r="E192" s="10">
        <v>43355</v>
      </c>
      <c r="F192" s="24">
        <v>118.94</v>
      </c>
      <c r="G192" s="9">
        <v>594700</v>
      </c>
      <c r="H192" s="28" t="s">
        <v>427</v>
      </c>
    </row>
    <row r="193" spans="1:8" s="1" customFormat="1" ht="48" customHeight="1">
      <c r="A193" s="5">
        <v>192</v>
      </c>
      <c r="B193" s="28" t="s">
        <v>591</v>
      </c>
      <c r="C193" s="28" t="s">
        <v>592</v>
      </c>
      <c r="D193" s="20" t="s">
        <v>414</v>
      </c>
      <c r="E193" s="10">
        <v>43356</v>
      </c>
      <c r="F193" s="24">
        <v>115.1</v>
      </c>
      <c r="G193" s="9">
        <v>607700</v>
      </c>
      <c r="H193" s="28" t="s">
        <v>427</v>
      </c>
    </row>
    <row r="194" spans="1:8" s="1" customFormat="1" ht="48" customHeight="1">
      <c r="A194" s="5">
        <v>193</v>
      </c>
      <c r="B194" s="28" t="s">
        <v>593</v>
      </c>
      <c r="C194" s="28" t="s">
        <v>594</v>
      </c>
      <c r="D194" s="20" t="s">
        <v>414</v>
      </c>
      <c r="E194" s="10">
        <v>43361</v>
      </c>
      <c r="F194" s="22">
        <v>112.95</v>
      </c>
      <c r="G194" s="23">
        <v>560200</v>
      </c>
      <c r="H194" s="5" t="s">
        <v>494</v>
      </c>
    </row>
    <row r="195" spans="1:8" s="1" customFormat="1" ht="48" customHeight="1">
      <c r="A195" s="5">
        <v>194</v>
      </c>
      <c r="B195" s="5" t="s">
        <v>595</v>
      </c>
      <c r="C195" s="28" t="s">
        <v>596</v>
      </c>
      <c r="D195" s="20" t="s">
        <v>444</v>
      </c>
      <c r="E195" s="10">
        <v>43346</v>
      </c>
      <c r="F195" s="22">
        <v>1121.6300000000001</v>
      </c>
      <c r="G195" s="23">
        <v>8479500</v>
      </c>
      <c r="H195" s="28" t="s">
        <v>427</v>
      </c>
    </row>
    <row r="196" spans="1:8" s="1" customFormat="1" ht="48" customHeight="1">
      <c r="A196" s="5">
        <v>195</v>
      </c>
      <c r="B196" s="5" t="s">
        <v>597</v>
      </c>
      <c r="C196" s="28" t="s">
        <v>598</v>
      </c>
      <c r="D196" s="20" t="s">
        <v>444</v>
      </c>
      <c r="E196" s="10">
        <v>43346</v>
      </c>
      <c r="F196" s="22">
        <v>1121.6300000000001</v>
      </c>
      <c r="G196" s="23">
        <v>8322500</v>
      </c>
      <c r="H196" s="28" t="s">
        <v>427</v>
      </c>
    </row>
    <row r="197" spans="1:8" s="1" customFormat="1" ht="48" customHeight="1">
      <c r="A197" s="5">
        <v>196</v>
      </c>
      <c r="B197" s="5" t="s">
        <v>599</v>
      </c>
      <c r="C197" s="28" t="s">
        <v>600</v>
      </c>
      <c r="D197" s="20" t="s">
        <v>414</v>
      </c>
      <c r="E197" s="10">
        <v>43362</v>
      </c>
      <c r="F197" s="22">
        <v>83.27</v>
      </c>
      <c r="G197" s="23">
        <v>341400</v>
      </c>
      <c r="H197" s="28" t="s">
        <v>427</v>
      </c>
    </row>
    <row r="198" spans="1:8" s="1" customFormat="1" ht="48" customHeight="1">
      <c r="A198" s="5">
        <v>197</v>
      </c>
      <c r="B198" s="28" t="s">
        <v>601</v>
      </c>
      <c r="C198" s="28" t="s">
        <v>602</v>
      </c>
      <c r="D198" s="20" t="s">
        <v>541</v>
      </c>
      <c r="E198" s="10">
        <v>43370</v>
      </c>
      <c r="F198" s="24">
        <v>6321.27</v>
      </c>
      <c r="G198" s="9">
        <v>899800</v>
      </c>
      <c r="H198" s="5" t="s">
        <v>603</v>
      </c>
    </row>
    <row r="199" spans="1:8" s="1" customFormat="1" ht="48" customHeight="1">
      <c r="A199" s="5">
        <v>198</v>
      </c>
      <c r="B199" s="28" t="s">
        <v>604</v>
      </c>
      <c r="C199" s="28" t="s">
        <v>605</v>
      </c>
      <c r="D199" s="20" t="s">
        <v>414</v>
      </c>
      <c r="E199" s="10">
        <v>43381</v>
      </c>
      <c r="F199" s="24">
        <v>128.21</v>
      </c>
      <c r="G199" s="9">
        <v>603328</v>
      </c>
      <c r="H199" s="5" t="s">
        <v>606</v>
      </c>
    </row>
    <row r="200" spans="1:8" s="1" customFormat="1" ht="48" customHeight="1">
      <c r="A200" s="5">
        <v>199</v>
      </c>
      <c r="B200" s="28" t="s">
        <v>607</v>
      </c>
      <c r="C200" s="28" t="s">
        <v>608</v>
      </c>
      <c r="D200" s="20" t="s">
        <v>414</v>
      </c>
      <c r="E200" s="10">
        <v>43381</v>
      </c>
      <c r="F200" s="24">
        <v>14444</v>
      </c>
      <c r="G200" s="9">
        <v>9937500</v>
      </c>
      <c r="H200" s="5" t="s">
        <v>606</v>
      </c>
    </row>
    <row r="201" spans="1:8" s="1" customFormat="1" ht="48" customHeight="1">
      <c r="A201" s="5">
        <v>200</v>
      </c>
      <c r="B201" s="28" t="s">
        <v>609</v>
      </c>
      <c r="C201" s="28" t="s">
        <v>610</v>
      </c>
      <c r="D201" s="20" t="s">
        <v>414</v>
      </c>
      <c r="E201" s="10">
        <v>43382</v>
      </c>
      <c r="F201" s="26">
        <v>9375.75</v>
      </c>
      <c r="G201" s="27">
        <v>6675693</v>
      </c>
      <c r="H201" s="5" t="s">
        <v>611</v>
      </c>
    </row>
    <row r="202" spans="1:8" s="1" customFormat="1" ht="48" customHeight="1">
      <c r="A202" s="5">
        <v>201</v>
      </c>
      <c r="B202" s="28" t="s">
        <v>612</v>
      </c>
      <c r="C202" s="28" t="s">
        <v>613</v>
      </c>
      <c r="D202" s="20" t="s">
        <v>414</v>
      </c>
      <c r="E202" s="10">
        <v>43364</v>
      </c>
      <c r="F202" s="24">
        <v>38260.980000000003</v>
      </c>
      <c r="G202" s="9">
        <v>146539600</v>
      </c>
      <c r="H202" s="5" t="s">
        <v>606</v>
      </c>
    </row>
    <row r="203" spans="1:8" s="1" customFormat="1" ht="48" customHeight="1">
      <c r="A203" s="5">
        <v>202</v>
      </c>
      <c r="B203" s="28" t="s">
        <v>614</v>
      </c>
      <c r="C203" s="28" t="s">
        <v>615</v>
      </c>
      <c r="D203" s="20" t="s">
        <v>414</v>
      </c>
      <c r="E203" s="10">
        <v>43388</v>
      </c>
      <c r="F203" s="24">
        <v>142.12</v>
      </c>
      <c r="G203" s="9">
        <v>791600</v>
      </c>
      <c r="H203" s="5" t="s">
        <v>616</v>
      </c>
    </row>
    <row r="204" spans="1:8" s="1" customFormat="1" ht="48" customHeight="1">
      <c r="A204" s="5">
        <v>203</v>
      </c>
      <c r="B204" s="28" t="s">
        <v>617</v>
      </c>
      <c r="C204" s="28" t="s">
        <v>618</v>
      </c>
      <c r="D204" s="20" t="s">
        <v>541</v>
      </c>
      <c r="E204" s="10">
        <v>43320</v>
      </c>
      <c r="F204" s="24">
        <v>316.8</v>
      </c>
      <c r="G204" s="9">
        <v>721891</v>
      </c>
      <c r="H204" s="5" t="s">
        <v>619</v>
      </c>
    </row>
    <row r="205" spans="1:8" s="1" customFormat="1" ht="48" customHeight="1">
      <c r="A205" s="5">
        <v>204</v>
      </c>
      <c r="B205" s="28" t="s">
        <v>620</v>
      </c>
      <c r="C205" s="28" t="s">
        <v>621</v>
      </c>
      <c r="D205" s="20" t="s">
        <v>541</v>
      </c>
      <c r="E205" s="10">
        <v>43320</v>
      </c>
      <c r="F205" s="24">
        <v>295.67</v>
      </c>
      <c r="G205" s="9">
        <v>290311</v>
      </c>
      <c r="H205" s="5" t="s">
        <v>619</v>
      </c>
    </row>
    <row r="206" spans="1:8" s="1" customFormat="1" ht="48" customHeight="1">
      <c r="A206" s="5">
        <v>205</v>
      </c>
      <c r="B206" s="28" t="s">
        <v>622</v>
      </c>
      <c r="C206" s="28" t="s">
        <v>623</v>
      </c>
      <c r="D206" s="20" t="s">
        <v>414</v>
      </c>
      <c r="E206" s="10">
        <v>43395</v>
      </c>
      <c r="F206" s="24">
        <v>125.46</v>
      </c>
      <c r="G206" s="9">
        <v>650000</v>
      </c>
      <c r="H206" s="5" t="s">
        <v>606</v>
      </c>
    </row>
    <row r="207" spans="1:8" s="1" customFormat="1" ht="48" customHeight="1">
      <c r="A207" s="5">
        <v>206</v>
      </c>
      <c r="B207" s="28" t="s">
        <v>624</v>
      </c>
      <c r="C207" s="28" t="s">
        <v>625</v>
      </c>
      <c r="D207" s="20" t="s">
        <v>414</v>
      </c>
      <c r="E207" s="21">
        <v>43395</v>
      </c>
      <c r="F207" s="24">
        <v>12571</v>
      </c>
      <c r="G207" s="9">
        <v>11188190</v>
      </c>
      <c r="H207" s="5" t="s">
        <v>606</v>
      </c>
    </row>
    <row r="208" spans="1:8" s="1" customFormat="1" ht="48" customHeight="1">
      <c r="A208" s="5">
        <v>207</v>
      </c>
      <c r="B208" s="28" t="s">
        <v>626</v>
      </c>
      <c r="C208" s="28" t="s">
        <v>627</v>
      </c>
      <c r="D208" s="20" t="s">
        <v>414</v>
      </c>
      <c r="E208" s="10">
        <v>43399</v>
      </c>
      <c r="F208" s="24">
        <v>89.49</v>
      </c>
      <c r="G208" s="9">
        <v>420400</v>
      </c>
      <c r="H208" s="5" t="s">
        <v>606</v>
      </c>
    </row>
    <row r="209" spans="1:8" s="1" customFormat="1" ht="48" customHeight="1">
      <c r="A209" s="5">
        <v>208</v>
      </c>
      <c r="B209" s="5" t="s">
        <v>628</v>
      </c>
      <c r="C209" s="28" t="s">
        <v>629</v>
      </c>
      <c r="D209" s="20" t="s">
        <v>414</v>
      </c>
      <c r="E209" s="10">
        <v>43399</v>
      </c>
      <c r="F209" s="22">
        <v>1357.6</v>
      </c>
      <c r="G209" s="23">
        <v>1880276</v>
      </c>
      <c r="H209" s="5" t="s">
        <v>606</v>
      </c>
    </row>
    <row r="210" spans="1:8" s="1" customFormat="1" ht="48" customHeight="1">
      <c r="A210" s="5">
        <v>209</v>
      </c>
      <c r="B210" s="5" t="s">
        <v>630</v>
      </c>
      <c r="C210" s="28" t="s">
        <v>631</v>
      </c>
      <c r="D210" s="20" t="s">
        <v>414</v>
      </c>
      <c r="E210" s="10">
        <v>43402</v>
      </c>
      <c r="F210" s="22">
        <v>121.13</v>
      </c>
      <c r="G210" s="23">
        <v>629900</v>
      </c>
      <c r="H210" s="5" t="s">
        <v>606</v>
      </c>
    </row>
    <row r="211" spans="1:8" s="1" customFormat="1" ht="48" customHeight="1">
      <c r="A211" s="5">
        <v>210</v>
      </c>
      <c r="B211" s="28" t="s">
        <v>632</v>
      </c>
      <c r="C211" s="28" t="s">
        <v>633</v>
      </c>
      <c r="D211" s="20" t="s">
        <v>444</v>
      </c>
      <c r="E211" s="10">
        <v>43370</v>
      </c>
      <c r="F211" s="24">
        <v>725.37</v>
      </c>
      <c r="G211" s="9">
        <v>618160</v>
      </c>
      <c r="H211" s="5" t="s">
        <v>634</v>
      </c>
    </row>
    <row r="212" spans="1:8" s="1" customFormat="1" ht="48" customHeight="1">
      <c r="A212" s="5">
        <v>211</v>
      </c>
      <c r="B212" s="28" t="s">
        <v>635</v>
      </c>
      <c r="C212" s="28" t="s">
        <v>636</v>
      </c>
      <c r="D212" s="20" t="s">
        <v>414</v>
      </c>
      <c r="E212" s="10">
        <v>43410</v>
      </c>
      <c r="F212" s="24">
        <v>157.78</v>
      </c>
      <c r="G212" s="9">
        <v>1577800</v>
      </c>
      <c r="H212" s="5" t="s">
        <v>467</v>
      </c>
    </row>
    <row r="213" spans="1:8" s="1" customFormat="1" ht="48" customHeight="1">
      <c r="A213" s="5">
        <v>212</v>
      </c>
      <c r="B213" s="28" t="s">
        <v>637</v>
      </c>
      <c r="C213" s="28" t="s">
        <v>638</v>
      </c>
      <c r="D213" s="20" t="s">
        <v>414</v>
      </c>
      <c r="E213" s="10">
        <v>43416</v>
      </c>
      <c r="F213" s="26">
        <v>46.34</v>
      </c>
      <c r="G213" s="27">
        <v>203000</v>
      </c>
      <c r="H213" s="5" t="s">
        <v>467</v>
      </c>
    </row>
    <row r="214" spans="1:8" s="1" customFormat="1" ht="48" customHeight="1">
      <c r="A214" s="5">
        <v>213</v>
      </c>
      <c r="B214" s="20" t="s">
        <v>639</v>
      </c>
      <c r="C214" s="20" t="s">
        <v>640</v>
      </c>
      <c r="D214" s="20" t="s">
        <v>414</v>
      </c>
      <c r="E214" s="10">
        <v>43416</v>
      </c>
      <c r="F214" s="26">
        <v>21178.06</v>
      </c>
      <c r="G214" s="27">
        <v>19687462</v>
      </c>
      <c r="H214" s="5" t="s">
        <v>494</v>
      </c>
    </row>
    <row r="215" spans="1:8" s="1" customFormat="1" ht="48" customHeight="1">
      <c r="A215" s="5">
        <v>214</v>
      </c>
      <c r="B215" s="28" t="s">
        <v>641</v>
      </c>
      <c r="C215" s="28" t="s">
        <v>642</v>
      </c>
      <c r="D215" s="20" t="s">
        <v>414</v>
      </c>
      <c r="E215" s="10">
        <v>43414</v>
      </c>
      <c r="F215" s="24">
        <v>2202.62</v>
      </c>
      <c r="G215" s="9">
        <v>3854600</v>
      </c>
      <c r="H215" s="5" t="s">
        <v>634</v>
      </c>
    </row>
    <row r="216" spans="1:8" s="1" customFormat="1" ht="48" customHeight="1">
      <c r="A216" s="5">
        <v>215</v>
      </c>
      <c r="B216" s="28" t="s">
        <v>643</v>
      </c>
      <c r="C216" s="28" t="s">
        <v>644</v>
      </c>
      <c r="D216" s="20" t="s">
        <v>414</v>
      </c>
      <c r="E216" s="10">
        <v>43419</v>
      </c>
      <c r="F216" s="24">
        <v>107.07</v>
      </c>
      <c r="G216" s="9">
        <v>665500</v>
      </c>
      <c r="H216" s="5" t="s">
        <v>427</v>
      </c>
    </row>
    <row r="217" spans="1:8" s="1" customFormat="1" ht="48" customHeight="1">
      <c r="A217" s="5">
        <v>216</v>
      </c>
      <c r="B217" s="28" t="s">
        <v>645</v>
      </c>
      <c r="C217" s="28" t="s">
        <v>646</v>
      </c>
      <c r="D217" s="20" t="s">
        <v>414</v>
      </c>
      <c r="E217" s="10">
        <v>43419</v>
      </c>
      <c r="F217" s="24">
        <v>9374</v>
      </c>
      <c r="G217" s="9">
        <v>23688100</v>
      </c>
      <c r="H217" s="5" t="s">
        <v>494</v>
      </c>
    </row>
    <row r="218" spans="1:8" s="1" customFormat="1" ht="48" customHeight="1">
      <c r="A218" s="5">
        <v>217</v>
      </c>
      <c r="B218" s="28" t="s">
        <v>647</v>
      </c>
      <c r="C218" s="28" t="s">
        <v>648</v>
      </c>
      <c r="D218" s="20" t="s">
        <v>414</v>
      </c>
      <c r="E218" s="10">
        <v>43427</v>
      </c>
      <c r="F218" s="24">
        <v>122.79</v>
      </c>
      <c r="G218" s="9">
        <v>315600</v>
      </c>
      <c r="H218" s="5" t="s">
        <v>479</v>
      </c>
    </row>
    <row r="219" spans="1:8" s="1" customFormat="1" ht="48" customHeight="1">
      <c r="A219" s="5">
        <v>218</v>
      </c>
      <c r="B219" s="28" t="s">
        <v>649</v>
      </c>
      <c r="C219" s="28" t="s">
        <v>650</v>
      </c>
      <c r="D219" s="20" t="s">
        <v>414</v>
      </c>
      <c r="E219" s="10">
        <v>43430</v>
      </c>
      <c r="F219" s="24">
        <v>74.16</v>
      </c>
      <c r="G219" s="9">
        <v>1088669</v>
      </c>
      <c r="H219" s="5" t="s">
        <v>651</v>
      </c>
    </row>
    <row r="220" spans="1:8" s="1" customFormat="1" ht="48" customHeight="1">
      <c r="A220" s="5">
        <v>219</v>
      </c>
      <c r="B220" s="28" t="s">
        <v>652</v>
      </c>
      <c r="C220" s="28" t="s">
        <v>653</v>
      </c>
      <c r="D220" s="20" t="s">
        <v>414</v>
      </c>
      <c r="E220" s="10">
        <v>43434</v>
      </c>
      <c r="F220" s="24">
        <v>121.34</v>
      </c>
      <c r="G220" s="9">
        <v>728000</v>
      </c>
      <c r="H220" s="5" t="s">
        <v>427</v>
      </c>
    </row>
    <row r="221" spans="1:8" s="1" customFormat="1" ht="48" customHeight="1">
      <c r="A221" s="5">
        <v>220</v>
      </c>
      <c r="B221" s="28" t="s">
        <v>654</v>
      </c>
      <c r="C221" s="28" t="s">
        <v>655</v>
      </c>
      <c r="D221" s="20" t="s">
        <v>414</v>
      </c>
      <c r="E221" s="21">
        <v>43438</v>
      </c>
      <c r="F221" s="24">
        <v>113.74</v>
      </c>
      <c r="G221" s="9">
        <v>594900</v>
      </c>
      <c r="H221" s="5" t="s">
        <v>494</v>
      </c>
    </row>
    <row r="222" spans="1:8" s="1" customFormat="1" ht="48" customHeight="1">
      <c r="A222" s="5">
        <v>221</v>
      </c>
      <c r="B222" s="28" t="s">
        <v>656</v>
      </c>
      <c r="C222" s="28" t="s">
        <v>657</v>
      </c>
      <c r="D222" s="20" t="s">
        <v>414</v>
      </c>
      <c r="E222" s="21">
        <v>43438</v>
      </c>
      <c r="F222" s="24">
        <v>131.35</v>
      </c>
      <c r="G222" s="9">
        <v>680400</v>
      </c>
      <c r="H222" s="5" t="s">
        <v>494</v>
      </c>
    </row>
    <row r="223" spans="1:8" s="1" customFormat="1" ht="48" customHeight="1">
      <c r="A223" s="5">
        <v>222</v>
      </c>
      <c r="B223" s="28" t="s">
        <v>658</v>
      </c>
      <c r="C223" s="28" t="s">
        <v>659</v>
      </c>
      <c r="D223" s="20" t="s">
        <v>414</v>
      </c>
      <c r="E223" s="21">
        <v>43438</v>
      </c>
      <c r="F223" s="26">
        <v>134.16999999999999</v>
      </c>
      <c r="G223" s="27">
        <v>646700</v>
      </c>
      <c r="H223" s="5" t="s">
        <v>494</v>
      </c>
    </row>
    <row r="224" spans="1:8" s="1" customFormat="1" ht="48" customHeight="1">
      <c r="A224" s="5">
        <v>223</v>
      </c>
      <c r="B224" s="28" t="s">
        <v>660</v>
      </c>
      <c r="C224" s="28" t="s">
        <v>661</v>
      </c>
      <c r="D224" s="20" t="s">
        <v>414</v>
      </c>
      <c r="E224" s="10">
        <v>43354</v>
      </c>
      <c r="F224" s="26">
        <v>7168.54</v>
      </c>
      <c r="G224" s="27">
        <v>8315500</v>
      </c>
      <c r="H224" s="5" t="s">
        <v>494</v>
      </c>
    </row>
    <row r="225" spans="1:8" s="1" customFormat="1" ht="48" customHeight="1">
      <c r="A225" s="5">
        <v>224</v>
      </c>
      <c r="B225" s="28" t="s">
        <v>662</v>
      </c>
      <c r="C225" s="28" t="s">
        <v>663</v>
      </c>
      <c r="D225" s="20" t="s">
        <v>414</v>
      </c>
      <c r="E225" s="10">
        <v>43444</v>
      </c>
      <c r="F225" s="24">
        <v>240.3</v>
      </c>
      <c r="G225" s="9">
        <v>1441800</v>
      </c>
      <c r="H225" s="5" t="s">
        <v>427</v>
      </c>
    </row>
    <row r="226" spans="1:8" s="1" customFormat="1" ht="48" customHeight="1">
      <c r="A226" s="5">
        <v>225</v>
      </c>
      <c r="B226" s="28" t="s">
        <v>664</v>
      </c>
      <c r="C226" s="28" t="s">
        <v>665</v>
      </c>
      <c r="D226" s="20" t="s">
        <v>414</v>
      </c>
      <c r="E226" s="10">
        <v>43446</v>
      </c>
      <c r="F226" s="24">
        <v>199.42</v>
      </c>
      <c r="G226" s="9">
        <v>997100</v>
      </c>
      <c r="H226" s="5" t="s">
        <v>494</v>
      </c>
    </row>
    <row r="227" spans="1:8" s="1" customFormat="1" ht="48" customHeight="1">
      <c r="A227" s="5">
        <v>226</v>
      </c>
      <c r="B227" s="28" t="s">
        <v>666</v>
      </c>
      <c r="C227" s="28" t="s">
        <v>667</v>
      </c>
      <c r="D227" s="20" t="s">
        <v>414</v>
      </c>
      <c r="E227" s="10">
        <v>43446</v>
      </c>
      <c r="F227" s="24">
        <v>199.42</v>
      </c>
      <c r="G227" s="9">
        <v>997100</v>
      </c>
      <c r="H227" s="5" t="s">
        <v>668</v>
      </c>
    </row>
    <row r="228" spans="1:8" s="1" customFormat="1" ht="48" customHeight="1">
      <c r="A228" s="5">
        <v>227</v>
      </c>
      <c r="B228" s="28" t="s">
        <v>669</v>
      </c>
      <c r="C228" s="28" t="s">
        <v>670</v>
      </c>
      <c r="D228" s="20" t="s">
        <v>414</v>
      </c>
      <c r="E228" s="10">
        <v>43446</v>
      </c>
      <c r="F228" s="24">
        <v>199.42</v>
      </c>
      <c r="G228" s="9">
        <v>997100</v>
      </c>
      <c r="H228" s="5" t="s">
        <v>494</v>
      </c>
    </row>
    <row r="229" spans="1:8" s="1" customFormat="1" ht="48" customHeight="1">
      <c r="A229" s="5">
        <v>228</v>
      </c>
      <c r="B229" s="28" t="s">
        <v>671</v>
      </c>
      <c r="C229" s="28" t="s">
        <v>672</v>
      </c>
      <c r="D229" s="20" t="s">
        <v>414</v>
      </c>
      <c r="E229" s="10">
        <v>43446</v>
      </c>
      <c r="F229" s="24">
        <v>199.42</v>
      </c>
      <c r="G229" s="9">
        <v>997100</v>
      </c>
      <c r="H229" s="5" t="s">
        <v>494</v>
      </c>
    </row>
    <row r="230" spans="1:8" s="1" customFormat="1" ht="48" customHeight="1">
      <c r="A230" s="5">
        <v>229</v>
      </c>
      <c r="B230" s="28" t="s">
        <v>673</v>
      </c>
      <c r="C230" s="28" t="s">
        <v>674</v>
      </c>
      <c r="D230" s="20" t="s">
        <v>414</v>
      </c>
      <c r="E230" s="10">
        <v>43446</v>
      </c>
      <c r="F230" s="24">
        <v>199.42</v>
      </c>
      <c r="G230" s="9">
        <v>997100</v>
      </c>
      <c r="H230" s="5" t="s">
        <v>494</v>
      </c>
    </row>
    <row r="231" spans="1:8" s="1" customFormat="1" ht="48" customHeight="1">
      <c r="A231" s="5">
        <v>230</v>
      </c>
      <c r="B231" s="28" t="s">
        <v>675</v>
      </c>
      <c r="C231" s="28" t="s">
        <v>676</v>
      </c>
      <c r="D231" s="20" t="s">
        <v>414</v>
      </c>
      <c r="E231" s="10">
        <v>43446</v>
      </c>
      <c r="F231" s="24">
        <v>199.42</v>
      </c>
      <c r="G231" s="9">
        <v>997100</v>
      </c>
      <c r="H231" s="5" t="s">
        <v>494</v>
      </c>
    </row>
    <row r="232" spans="1:8" s="1" customFormat="1" ht="48" customHeight="1">
      <c r="A232" s="5">
        <v>231</v>
      </c>
      <c r="B232" s="5" t="s">
        <v>677</v>
      </c>
      <c r="C232" s="28" t="s">
        <v>678</v>
      </c>
      <c r="D232" s="20" t="s">
        <v>414</v>
      </c>
      <c r="E232" s="10">
        <v>43447</v>
      </c>
      <c r="F232" s="22">
        <v>1464.28</v>
      </c>
      <c r="G232" s="23">
        <v>1142100</v>
      </c>
      <c r="H232" s="5" t="s">
        <v>494</v>
      </c>
    </row>
    <row r="233" spans="1:8" s="1" customFormat="1" ht="48" customHeight="1">
      <c r="A233" s="5">
        <v>232</v>
      </c>
      <c r="B233" s="5" t="s">
        <v>679</v>
      </c>
      <c r="C233" s="28" t="s">
        <v>680</v>
      </c>
      <c r="D233" s="20" t="s">
        <v>414</v>
      </c>
      <c r="E233" s="10">
        <v>43450</v>
      </c>
      <c r="F233" s="22">
        <v>93.14</v>
      </c>
      <c r="G233" s="23">
        <v>819600</v>
      </c>
      <c r="H233" s="5" t="s">
        <v>494</v>
      </c>
    </row>
    <row r="234" spans="1:8" s="1" customFormat="1" ht="48" customHeight="1">
      <c r="A234" s="5">
        <v>233</v>
      </c>
      <c r="B234" s="5" t="s">
        <v>681</v>
      </c>
      <c r="C234" s="28" t="s">
        <v>682</v>
      </c>
      <c r="D234" s="20" t="s">
        <v>414</v>
      </c>
      <c r="E234" s="10">
        <v>43446</v>
      </c>
      <c r="F234" s="22">
        <v>6223.53</v>
      </c>
      <c r="G234" s="23">
        <v>3964333</v>
      </c>
      <c r="H234" s="5" t="s">
        <v>683</v>
      </c>
    </row>
    <row r="235" spans="1:8" s="1" customFormat="1" ht="48" customHeight="1">
      <c r="A235" s="5">
        <v>234</v>
      </c>
      <c r="B235" s="5" t="s">
        <v>684</v>
      </c>
      <c r="C235" s="28" t="s">
        <v>685</v>
      </c>
      <c r="D235" s="20" t="s">
        <v>414</v>
      </c>
      <c r="E235" s="10">
        <v>43453</v>
      </c>
      <c r="F235" s="22">
        <v>137.84</v>
      </c>
      <c r="G235" s="23">
        <v>840800</v>
      </c>
      <c r="H235" s="5" t="s">
        <v>494</v>
      </c>
    </row>
    <row r="236" spans="1:8" s="1" customFormat="1" ht="48" customHeight="1">
      <c r="A236" s="5">
        <v>235</v>
      </c>
      <c r="B236" s="20" t="s">
        <v>686</v>
      </c>
      <c r="C236" s="28" t="s">
        <v>687</v>
      </c>
      <c r="D236" s="20" t="s">
        <v>414</v>
      </c>
      <c r="E236" s="21">
        <v>43467</v>
      </c>
      <c r="F236" s="24">
        <v>119.6</v>
      </c>
      <c r="G236" s="9">
        <v>621900</v>
      </c>
      <c r="H236" s="5" t="s">
        <v>688</v>
      </c>
    </row>
    <row r="237" spans="1:8" s="1" customFormat="1" ht="48" customHeight="1">
      <c r="A237" s="5">
        <v>236</v>
      </c>
      <c r="B237" s="20" t="s">
        <v>689</v>
      </c>
      <c r="C237" s="28" t="s">
        <v>690</v>
      </c>
      <c r="D237" s="20" t="s">
        <v>414</v>
      </c>
      <c r="E237" s="21">
        <v>43467</v>
      </c>
      <c r="F237" s="24">
        <v>108.01</v>
      </c>
      <c r="G237" s="9">
        <v>540100</v>
      </c>
      <c r="H237" s="5" t="s">
        <v>494</v>
      </c>
    </row>
    <row r="238" spans="1:8" s="1" customFormat="1" ht="48" customHeight="1">
      <c r="A238" s="5">
        <v>237</v>
      </c>
      <c r="B238" s="20" t="s">
        <v>691</v>
      </c>
      <c r="C238" s="28" t="s">
        <v>692</v>
      </c>
      <c r="D238" s="20" t="s">
        <v>414</v>
      </c>
      <c r="E238" s="21">
        <v>43467</v>
      </c>
      <c r="F238" s="26">
        <v>162.13</v>
      </c>
      <c r="G238" s="27">
        <v>1003600</v>
      </c>
      <c r="H238" s="5" t="s">
        <v>494</v>
      </c>
    </row>
    <row r="239" spans="1:8" s="1" customFormat="1" ht="48" customHeight="1">
      <c r="A239" s="5">
        <v>238</v>
      </c>
      <c r="B239" s="20" t="s">
        <v>693</v>
      </c>
      <c r="C239" s="28" t="s">
        <v>694</v>
      </c>
      <c r="D239" s="20" t="s">
        <v>414</v>
      </c>
      <c r="E239" s="10">
        <v>43472</v>
      </c>
      <c r="F239" s="26">
        <v>112.65</v>
      </c>
      <c r="G239" s="27">
        <v>574500</v>
      </c>
      <c r="H239" s="5" t="s">
        <v>494</v>
      </c>
    </row>
    <row r="240" spans="1:8" s="1" customFormat="1" ht="48" customHeight="1">
      <c r="A240" s="5">
        <v>239</v>
      </c>
      <c r="B240" s="20" t="s">
        <v>695</v>
      </c>
      <c r="C240" s="28" t="s">
        <v>696</v>
      </c>
      <c r="D240" s="20" t="s">
        <v>414</v>
      </c>
      <c r="E240" s="10">
        <v>43472</v>
      </c>
      <c r="F240" s="24">
        <v>92.74</v>
      </c>
      <c r="G240" s="9">
        <v>437700</v>
      </c>
      <c r="H240" s="5" t="s">
        <v>697</v>
      </c>
    </row>
    <row r="241" spans="1:8" s="1" customFormat="1" ht="48" customHeight="1">
      <c r="A241" s="5">
        <v>240</v>
      </c>
      <c r="B241" s="20" t="s">
        <v>698</v>
      </c>
      <c r="C241" s="28" t="s">
        <v>699</v>
      </c>
      <c r="D241" s="20" t="s">
        <v>414</v>
      </c>
      <c r="E241" s="10">
        <v>43472</v>
      </c>
      <c r="F241" s="24">
        <v>130.46</v>
      </c>
      <c r="G241" s="9">
        <v>622300</v>
      </c>
      <c r="H241" s="5" t="s">
        <v>697</v>
      </c>
    </row>
    <row r="242" spans="1:8" s="1" customFormat="1" ht="48" customHeight="1">
      <c r="A242" s="5">
        <v>241</v>
      </c>
      <c r="B242" s="20" t="s">
        <v>700</v>
      </c>
      <c r="C242" s="28" t="s">
        <v>701</v>
      </c>
      <c r="D242" s="20" t="s">
        <v>414</v>
      </c>
      <c r="E242" s="10">
        <v>43474</v>
      </c>
      <c r="F242" s="24">
        <v>10309</v>
      </c>
      <c r="G242" s="9">
        <v>11906900</v>
      </c>
      <c r="H242" s="5" t="s">
        <v>516</v>
      </c>
    </row>
    <row r="243" spans="1:8" s="1" customFormat="1" ht="48" customHeight="1">
      <c r="A243" s="5">
        <v>242</v>
      </c>
      <c r="B243" s="20" t="s">
        <v>702</v>
      </c>
      <c r="C243" s="28" t="s">
        <v>703</v>
      </c>
      <c r="D243" s="20" t="s">
        <v>414</v>
      </c>
      <c r="E243" s="10">
        <v>43445</v>
      </c>
      <c r="F243" s="24">
        <v>9504</v>
      </c>
      <c r="G243" s="9">
        <v>9650880</v>
      </c>
      <c r="H243" s="5" t="s">
        <v>704</v>
      </c>
    </row>
    <row r="244" spans="1:8" s="1" customFormat="1" ht="52.5" customHeight="1">
      <c r="A244" s="5">
        <v>243</v>
      </c>
      <c r="B244" s="20" t="s">
        <v>705</v>
      </c>
      <c r="C244" s="20" t="s">
        <v>706</v>
      </c>
      <c r="D244" s="20" t="s">
        <v>414</v>
      </c>
      <c r="E244" s="10">
        <v>43479</v>
      </c>
      <c r="F244" s="24">
        <v>167.54</v>
      </c>
      <c r="G244" s="9">
        <v>767300</v>
      </c>
      <c r="H244" s="5" t="s">
        <v>494</v>
      </c>
    </row>
    <row r="245" spans="1:8" s="1" customFormat="1" ht="48" customHeight="1">
      <c r="A245" s="5">
        <v>244</v>
      </c>
      <c r="B245" s="20" t="s">
        <v>707</v>
      </c>
      <c r="C245" s="20" t="s">
        <v>708</v>
      </c>
      <c r="D245" s="20" t="s">
        <v>444</v>
      </c>
      <c r="E245" s="10">
        <v>43409</v>
      </c>
      <c r="F245" s="24">
        <v>126.23</v>
      </c>
      <c r="G245" s="9">
        <v>486000</v>
      </c>
      <c r="H245" s="5" t="s">
        <v>709</v>
      </c>
    </row>
    <row r="246" spans="1:8" s="1" customFormat="1" ht="48" customHeight="1">
      <c r="A246" s="5">
        <v>245</v>
      </c>
      <c r="B246" s="20" t="s">
        <v>710</v>
      </c>
      <c r="C246" s="20" t="s">
        <v>711</v>
      </c>
      <c r="D246" s="20" t="s">
        <v>444</v>
      </c>
      <c r="E246" s="10">
        <v>43409</v>
      </c>
      <c r="F246" s="24">
        <v>35.22</v>
      </c>
      <c r="G246" s="9">
        <v>77500</v>
      </c>
      <c r="H246" s="5" t="s">
        <v>570</v>
      </c>
    </row>
    <row r="247" spans="1:8" s="1" customFormat="1" ht="48" customHeight="1">
      <c r="A247" s="5">
        <v>246</v>
      </c>
      <c r="B247" s="20" t="s">
        <v>712</v>
      </c>
      <c r="C247" s="20" t="s">
        <v>713</v>
      </c>
      <c r="D247" s="20" t="s">
        <v>414</v>
      </c>
      <c r="E247" s="10">
        <v>43481</v>
      </c>
      <c r="F247" s="24">
        <v>1468.52</v>
      </c>
      <c r="G247" s="9">
        <v>1028000</v>
      </c>
      <c r="H247" s="5" t="s">
        <v>494</v>
      </c>
    </row>
    <row r="248" spans="1:8" s="1" customFormat="1" ht="48" customHeight="1">
      <c r="A248" s="5">
        <v>247</v>
      </c>
      <c r="B248" s="20" t="s">
        <v>714</v>
      </c>
      <c r="C248" s="20" t="s">
        <v>715</v>
      </c>
      <c r="D248" s="20" t="s">
        <v>414</v>
      </c>
      <c r="E248" s="10">
        <v>43483</v>
      </c>
      <c r="F248" s="24">
        <v>132.25</v>
      </c>
      <c r="G248" s="9">
        <v>645400</v>
      </c>
      <c r="H248" s="5" t="s">
        <v>716</v>
      </c>
    </row>
    <row r="249" spans="1:8" s="1" customFormat="1" ht="48" customHeight="1">
      <c r="A249" s="5">
        <v>248</v>
      </c>
      <c r="B249" s="6" t="s">
        <v>717</v>
      </c>
      <c r="C249" s="20" t="s">
        <v>718</v>
      </c>
      <c r="D249" s="20" t="s">
        <v>414</v>
      </c>
      <c r="E249" s="10">
        <v>43487</v>
      </c>
      <c r="F249" s="22">
        <v>176.24</v>
      </c>
      <c r="G249" s="23">
        <v>1658400</v>
      </c>
      <c r="H249" s="5" t="s">
        <v>494</v>
      </c>
    </row>
    <row r="250" spans="1:8" s="1" customFormat="1" ht="48" customHeight="1">
      <c r="A250" s="5">
        <v>249</v>
      </c>
      <c r="B250" s="6" t="s">
        <v>719</v>
      </c>
      <c r="C250" s="20" t="s">
        <v>720</v>
      </c>
      <c r="D250" s="20" t="s">
        <v>414</v>
      </c>
      <c r="E250" s="10">
        <v>43487</v>
      </c>
      <c r="F250" s="22">
        <v>131.69999999999999</v>
      </c>
      <c r="G250" s="23">
        <v>744800</v>
      </c>
      <c r="H250" s="5" t="s">
        <v>427</v>
      </c>
    </row>
    <row r="251" spans="1:8" s="1" customFormat="1" ht="48" customHeight="1">
      <c r="A251" s="5">
        <v>250</v>
      </c>
      <c r="B251" s="20" t="s">
        <v>721</v>
      </c>
      <c r="C251" s="28" t="s">
        <v>722</v>
      </c>
      <c r="D251" s="20" t="s">
        <v>414</v>
      </c>
      <c r="E251" s="21">
        <v>43505</v>
      </c>
      <c r="F251" s="24">
        <v>80.28</v>
      </c>
      <c r="G251" s="9">
        <v>337200</v>
      </c>
      <c r="H251" s="5" t="s">
        <v>723</v>
      </c>
    </row>
    <row r="252" spans="1:8" s="1" customFormat="1" ht="48" customHeight="1">
      <c r="A252" s="5">
        <v>251</v>
      </c>
      <c r="B252" s="20" t="s">
        <v>724</v>
      </c>
      <c r="C252" s="28" t="s">
        <v>725</v>
      </c>
      <c r="D252" s="20" t="s">
        <v>414</v>
      </c>
      <c r="E252" s="21">
        <v>43507</v>
      </c>
      <c r="F252" s="24">
        <v>150.33000000000001</v>
      </c>
      <c r="G252" s="9">
        <v>802800</v>
      </c>
      <c r="H252" s="5" t="s">
        <v>723</v>
      </c>
    </row>
    <row r="253" spans="1:8" s="1" customFormat="1" ht="48" customHeight="1">
      <c r="A253" s="5">
        <v>252</v>
      </c>
      <c r="B253" s="20" t="s">
        <v>726</v>
      </c>
      <c r="C253" s="28" t="s">
        <v>727</v>
      </c>
      <c r="D253" s="20" t="s">
        <v>414</v>
      </c>
      <c r="E253" s="21">
        <v>43508</v>
      </c>
      <c r="F253" s="26">
        <v>119.3</v>
      </c>
      <c r="G253" s="27">
        <v>888000</v>
      </c>
      <c r="H253" s="5" t="s">
        <v>728</v>
      </c>
    </row>
    <row r="254" spans="1:8" s="1" customFormat="1" ht="48" customHeight="1">
      <c r="A254" s="5">
        <v>253</v>
      </c>
      <c r="B254" s="20" t="s">
        <v>729</v>
      </c>
      <c r="C254" s="28" t="s">
        <v>730</v>
      </c>
      <c r="D254" s="20" t="s">
        <v>414</v>
      </c>
      <c r="E254" s="21">
        <v>43384</v>
      </c>
      <c r="F254" s="26">
        <v>11643.22</v>
      </c>
      <c r="G254" s="27">
        <v>17150500</v>
      </c>
      <c r="H254" s="5" t="s">
        <v>494</v>
      </c>
    </row>
    <row r="255" spans="1:8" s="1" customFormat="1" ht="48" customHeight="1">
      <c r="A255" s="5">
        <v>254</v>
      </c>
      <c r="B255" s="20" t="s">
        <v>731</v>
      </c>
      <c r="C255" s="28" t="s">
        <v>732</v>
      </c>
      <c r="D255" s="20" t="s">
        <v>414</v>
      </c>
      <c r="E255" s="21">
        <v>43384</v>
      </c>
      <c r="F255" s="26">
        <v>10917.06</v>
      </c>
      <c r="G255" s="27">
        <v>16080800</v>
      </c>
      <c r="H255" s="5" t="s">
        <v>494</v>
      </c>
    </row>
    <row r="256" spans="1:8" s="1" customFormat="1" ht="48" customHeight="1">
      <c r="A256" s="5">
        <v>255</v>
      </c>
      <c r="B256" s="20" t="s">
        <v>733</v>
      </c>
      <c r="C256" s="28" t="s">
        <v>734</v>
      </c>
      <c r="D256" s="20" t="s">
        <v>414</v>
      </c>
      <c r="E256" s="21">
        <v>43384</v>
      </c>
      <c r="F256" s="26">
        <v>24932.67</v>
      </c>
      <c r="G256" s="27">
        <v>36725900</v>
      </c>
      <c r="H256" s="5" t="s">
        <v>494</v>
      </c>
    </row>
    <row r="257" spans="1:8" s="1" customFormat="1" ht="48" customHeight="1">
      <c r="A257" s="5">
        <v>256</v>
      </c>
      <c r="B257" s="20" t="s">
        <v>735</v>
      </c>
      <c r="C257" s="28" t="s">
        <v>736</v>
      </c>
      <c r="D257" s="20" t="s">
        <v>414</v>
      </c>
      <c r="E257" s="10">
        <v>43508</v>
      </c>
      <c r="F257" s="24">
        <v>230.66</v>
      </c>
      <c r="G257" s="9">
        <v>1757600</v>
      </c>
      <c r="H257" s="5" t="s">
        <v>737</v>
      </c>
    </row>
    <row r="258" spans="1:8" s="1" customFormat="1" ht="48" customHeight="1">
      <c r="A258" s="5">
        <v>257</v>
      </c>
      <c r="B258" s="20" t="s">
        <v>738</v>
      </c>
      <c r="C258" s="28" t="s">
        <v>739</v>
      </c>
      <c r="D258" s="20" t="s">
        <v>414</v>
      </c>
      <c r="E258" s="10">
        <v>43514</v>
      </c>
      <c r="F258" s="24">
        <v>107.7</v>
      </c>
      <c r="G258" s="9">
        <v>817400</v>
      </c>
      <c r="H258" s="5" t="s">
        <v>740</v>
      </c>
    </row>
    <row r="259" spans="1:8" s="1" customFormat="1" ht="48" customHeight="1">
      <c r="A259" s="5">
        <v>258</v>
      </c>
      <c r="B259" s="20" t="s">
        <v>741</v>
      </c>
      <c r="C259" s="28" t="s">
        <v>742</v>
      </c>
      <c r="D259" s="20" t="s">
        <v>414</v>
      </c>
      <c r="E259" s="10">
        <v>43515</v>
      </c>
      <c r="F259" s="24">
        <v>89.05</v>
      </c>
      <c r="G259" s="9">
        <v>447800</v>
      </c>
      <c r="H259" s="5" t="s">
        <v>743</v>
      </c>
    </row>
    <row r="260" spans="1:8" s="1" customFormat="1" ht="48" customHeight="1">
      <c r="A260" s="5">
        <v>259</v>
      </c>
      <c r="B260" s="20" t="s">
        <v>744</v>
      </c>
      <c r="C260" s="28" t="s">
        <v>745</v>
      </c>
      <c r="D260" s="20" t="s">
        <v>414</v>
      </c>
      <c r="E260" s="10">
        <v>43517</v>
      </c>
      <c r="F260" s="24">
        <v>78.31</v>
      </c>
      <c r="G260" s="9">
        <v>671100</v>
      </c>
      <c r="H260" s="5" t="s">
        <v>740</v>
      </c>
    </row>
    <row r="261" spans="1:8" s="1" customFormat="1" ht="48" customHeight="1">
      <c r="A261" s="5">
        <v>260</v>
      </c>
      <c r="B261" s="20" t="s">
        <v>746</v>
      </c>
      <c r="C261" s="28" t="s">
        <v>747</v>
      </c>
      <c r="D261" s="20" t="s">
        <v>414</v>
      </c>
      <c r="E261" s="10">
        <v>43520</v>
      </c>
      <c r="F261" s="24">
        <v>124.94</v>
      </c>
      <c r="G261" s="9">
        <v>648400</v>
      </c>
      <c r="H261" s="5" t="s">
        <v>476</v>
      </c>
    </row>
    <row r="262" spans="1:8" s="1" customFormat="1" ht="48" customHeight="1">
      <c r="A262" s="5">
        <v>261</v>
      </c>
      <c r="B262" s="20" t="s">
        <v>748</v>
      </c>
      <c r="C262" s="28" t="s">
        <v>749</v>
      </c>
      <c r="D262" s="20" t="s">
        <v>414</v>
      </c>
      <c r="E262" s="10">
        <v>43520</v>
      </c>
      <c r="F262" s="24">
        <v>106.15</v>
      </c>
      <c r="G262" s="9">
        <v>605100</v>
      </c>
      <c r="H262" s="5" t="s">
        <v>427</v>
      </c>
    </row>
    <row r="263" spans="1:8" s="1" customFormat="1" ht="48" customHeight="1">
      <c r="A263" s="5">
        <v>262</v>
      </c>
      <c r="B263" s="20" t="s">
        <v>750</v>
      </c>
      <c r="C263" s="28" t="s">
        <v>751</v>
      </c>
      <c r="D263" s="20" t="s">
        <v>414</v>
      </c>
      <c r="E263" s="10">
        <v>43523</v>
      </c>
      <c r="F263" s="24">
        <v>119.5</v>
      </c>
      <c r="G263" s="9">
        <v>446900</v>
      </c>
      <c r="H263" s="5" t="s">
        <v>752</v>
      </c>
    </row>
    <row r="264" spans="1:8" s="1" customFormat="1" ht="48" customHeight="1">
      <c r="A264" s="5">
        <v>263</v>
      </c>
      <c r="B264" s="20" t="s">
        <v>753</v>
      </c>
      <c r="C264" s="28" t="s">
        <v>754</v>
      </c>
      <c r="D264" s="20" t="s">
        <v>414</v>
      </c>
      <c r="E264" s="21">
        <v>43525</v>
      </c>
      <c r="F264" s="24">
        <v>134.66</v>
      </c>
      <c r="G264" s="9">
        <v>619400</v>
      </c>
      <c r="H264" s="5" t="s">
        <v>740</v>
      </c>
    </row>
    <row r="265" spans="1:8" s="1" customFormat="1" ht="48" customHeight="1">
      <c r="A265" s="5">
        <v>264</v>
      </c>
      <c r="B265" s="20" t="s">
        <v>755</v>
      </c>
      <c r="C265" s="28" t="s">
        <v>756</v>
      </c>
      <c r="D265" s="20" t="s">
        <v>414</v>
      </c>
      <c r="E265" s="21">
        <v>43525</v>
      </c>
      <c r="F265" s="24">
        <v>128.74</v>
      </c>
      <c r="G265" s="9">
        <v>553600</v>
      </c>
      <c r="H265" s="5" t="s">
        <v>740</v>
      </c>
    </row>
    <row r="266" spans="1:8" s="1" customFormat="1" ht="48" customHeight="1">
      <c r="A266" s="5">
        <v>265</v>
      </c>
      <c r="B266" s="20" t="s">
        <v>757</v>
      </c>
      <c r="C266" s="28" t="s">
        <v>758</v>
      </c>
      <c r="D266" s="20" t="s">
        <v>414</v>
      </c>
      <c r="E266" s="21">
        <v>43528</v>
      </c>
      <c r="F266" s="26">
        <v>116.93</v>
      </c>
      <c r="G266" s="27">
        <v>561300</v>
      </c>
      <c r="H266" s="5" t="s">
        <v>723</v>
      </c>
    </row>
    <row r="267" spans="1:8" s="1" customFormat="1" ht="48" customHeight="1">
      <c r="A267" s="5">
        <v>266</v>
      </c>
      <c r="B267" s="20" t="s">
        <v>759</v>
      </c>
      <c r="C267" s="28" t="s">
        <v>760</v>
      </c>
      <c r="D267" s="20" t="s">
        <v>414</v>
      </c>
      <c r="E267" s="21">
        <v>43472</v>
      </c>
      <c r="F267" s="26">
        <v>4738.59</v>
      </c>
      <c r="G267" s="27">
        <v>4935500</v>
      </c>
      <c r="H267" s="5" t="s">
        <v>467</v>
      </c>
    </row>
    <row r="268" spans="1:8" s="1" customFormat="1" ht="48" customHeight="1">
      <c r="A268" s="5">
        <v>267</v>
      </c>
      <c r="B268" s="20" t="s">
        <v>761</v>
      </c>
      <c r="C268" s="28" t="s">
        <v>762</v>
      </c>
      <c r="D268" s="20" t="s">
        <v>414</v>
      </c>
      <c r="E268" s="21">
        <v>43531</v>
      </c>
      <c r="F268" s="26">
        <v>65.209999999999994</v>
      </c>
      <c r="G268" s="27">
        <v>515200</v>
      </c>
      <c r="H268" s="5" t="s">
        <v>740</v>
      </c>
    </row>
    <row r="269" spans="1:8" s="1" customFormat="1" ht="48" customHeight="1">
      <c r="A269" s="5">
        <v>268</v>
      </c>
      <c r="B269" s="20" t="s">
        <v>763</v>
      </c>
      <c r="C269" s="28" t="s">
        <v>764</v>
      </c>
      <c r="D269" s="20" t="s">
        <v>414</v>
      </c>
      <c r="E269" s="21">
        <v>43534</v>
      </c>
      <c r="F269" s="26">
        <v>141.38</v>
      </c>
      <c r="G269" s="27">
        <v>617800</v>
      </c>
      <c r="H269" s="5" t="s">
        <v>740</v>
      </c>
    </row>
    <row r="270" spans="1:8" s="1" customFormat="1" ht="48" customHeight="1">
      <c r="A270" s="5">
        <v>269</v>
      </c>
      <c r="B270" s="20" t="s">
        <v>765</v>
      </c>
      <c r="C270" s="28" t="s">
        <v>766</v>
      </c>
      <c r="D270" s="20" t="s">
        <v>414</v>
      </c>
      <c r="E270" s="21">
        <v>43534</v>
      </c>
      <c r="F270" s="24">
        <v>19537.2</v>
      </c>
      <c r="G270" s="9">
        <v>31142300</v>
      </c>
      <c r="H270" s="5" t="s">
        <v>752</v>
      </c>
    </row>
    <row r="271" spans="1:8" s="1" customFormat="1" ht="48" customHeight="1">
      <c r="A271" s="5">
        <v>270</v>
      </c>
      <c r="B271" s="20" t="s">
        <v>767</v>
      </c>
      <c r="C271" s="28" t="s">
        <v>768</v>
      </c>
      <c r="D271" s="20" t="s">
        <v>414</v>
      </c>
      <c r="E271" s="21">
        <v>43534</v>
      </c>
      <c r="F271" s="24">
        <v>42850.82</v>
      </c>
      <c r="G271" s="9">
        <v>62990700</v>
      </c>
      <c r="H271" s="5" t="s">
        <v>752</v>
      </c>
    </row>
    <row r="272" spans="1:8" s="1" customFormat="1" ht="48" customHeight="1">
      <c r="A272" s="5">
        <v>271</v>
      </c>
      <c r="B272" s="20" t="s">
        <v>769</v>
      </c>
      <c r="C272" s="28" t="s">
        <v>770</v>
      </c>
      <c r="D272" s="20" t="s">
        <v>414</v>
      </c>
      <c r="E272" s="21">
        <v>43535</v>
      </c>
      <c r="F272" s="24">
        <v>3270.27</v>
      </c>
      <c r="G272" s="9">
        <v>3239000</v>
      </c>
      <c r="H272" s="5" t="s">
        <v>570</v>
      </c>
    </row>
    <row r="273" spans="1:8" s="1" customFormat="1" ht="48" customHeight="1">
      <c r="A273" s="5">
        <v>272</v>
      </c>
      <c r="B273" s="20" t="s">
        <v>771</v>
      </c>
      <c r="C273" s="28" t="s">
        <v>772</v>
      </c>
      <c r="D273" s="20" t="s">
        <v>414</v>
      </c>
      <c r="E273" s="10">
        <v>43524</v>
      </c>
      <c r="F273" s="24">
        <v>8835.7800000000007</v>
      </c>
      <c r="G273" s="9">
        <v>6818901</v>
      </c>
      <c r="H273" s="5" t="s">
        <v>570</v>
      </c>
    </row>
    <row r="274" spans="1:8" s="1" customFormat="1" ht="48" customHeight="1">
      <c r="A274" s="5">
        <v>273</v>
      </c>
      <c r="B274" s="20" t="s">
        <v>773</v>
      </c>
      <c r="C274" s="28" t="s">
        <v>774</v>
      </c>
      <c r="D274" s="20" t="s">
        <v>414</v>
      </c>
      <c r="E274" s="10">
        <v>43543</v>
      </c>
      <c r="F274" s="24">
        <v>125.63</v>
      </c>
      <c r="G274" s="9">
        <v>571600</v>
      </c>
      <c r="H274" s="5" t="s">
        <v>743</v>
      </c>
    </row>
    <row r="275" spans="1:8" s="1" customFormat="1" ht="48" customHeight="1">
      <c r="A275" s="5">
        <v>274</v>
      </c>
      <c r="B275" s="20" t="s">
        <v>775</v>
      </c>
      <c r="C275" s="28" t="s">
        <v>776</v>
      </c>
      <c r="D275" s="20" t="s">
        <v>414</v>
      </c>
      <c r="E275" s="10">
        <v>43521</v>
      </c>
      <c r="F275" s="24">
        <v>5075.82</v>
      </c>
      <c r="G275" s="9">
        <v>3298700</v>
      </c>
      <c r="H275" s="5" t="s">
        <v>427</v>
      </c>
    </row>
    <row r="276" spans="1:8" s="1" customFormat="1" ht="48" customHeight="1">
      <c r="A276" s="5">
        <v>275</v>
      </c>
      <c r="B276" s="20" t="s">
        <v>777</v>
      </c>
      <c r="C276" s="28" t="s">
        <v>778</v>
      </c>
      <c r="D276" s="20" t="s">
        <v>414</v>
      </c>
      <c r="E276" s="21" t="s">
        <v>779</v>
      </c>
      <c r="F276" s="24">
        <v>127.81</v>
      </c>
      <c r="G276" s="9">
        <v>750000</v>
      </c>
      <c r="H276" s="5" t="s">
        <v>780</v>
      </c>
    </row>
    <row r="277" spans="1:8" s="1" customFormat="1" ht="48" customHeight="1">
      <c r="A277" s="5">
        <v>276</v>
      </c>
      <c r="B277" s="20" t="s">
        <v>781</v>
      </c>
      <c r="C277" s="28" t="s">
        <v>782</v>
      </c>
      <c r="D277" s="20" t="s">
        <v>414</v>
      </c>
      <c r="E277" s="21" t="s">
        <v>779</v>
      </c>
      <c r="F277" s="24">
        <v>122.3</v>
      </c>
      <c r="G277" s="9">
        <v>605400</v>
      </c>
      <c r="H277" s="5" t="s">
        <v>723</v>
      </c>
    </row>
    <row r="278" spans="1:8" s="1" customFormat="1" ht="48" customHeight="1">
      <c r="A278" s="5">
        <v>277</v>
      </c>
      <c r="B278" s="29" t="s">
        <v>783</v>
      </c>
      <c r="C278" s="28" t="s">
        <v>784</v>
      </c>
      <c r="D278" s="20" t="s">
        <v>414</v>
      </c>
      <c r="E278" s="21" t="s">
        <v>779</v>
      </c>
      <c r="F278" s="6">
        <v>7055.91</v>
      </c>
      <c r="G278" s="30">
        <v>7267587</v>
      </c>
      <c r="H278" s="5" t="s">
        <v>421</v>
      </c>
    </row>
    <row r="279" spans="1:8" s="1" customFormat="1" ht="48" customHeight="1">
      <c r="A279" s="5">
        <v>278</v>
      </c>
      <c r="B279" s="6" t="s">
        <v>785</v>
      </c>
      <c r="C279" s="6" t="s">
        <v>8</v>
      </c>
      <c r="D279" s="20" t="s">
        <v>414</v>
      </c>
      <c r="E279" s="10" t="s">
        <v>786</v>
      </c>
      <c r="F279" s="6">
        <v>39059.730000000003</v>
      </c>
      <c r="G279" s="30">
        <v>57851339</v>
      </c>
      <c r="H279" s="5" t="s">
        <v>494</v>
      </c>
    </row>
    <row r="280" spans="1:8" s="1" customFormat="1" ht="61.5" customHeight="1">
      <c r="A280" s="5">
        <v>279</v>
      </c>
      <c r="B280" s="6" t="s">
        <v>787</v>
      </c>
      <c r="C280" s="6" t="s">
        <v>788</v>
      </c>
      <c r="D280" s="20" t="s">
        <v>414</v>
      </c>
      <c r="E280" s="10" t="s">
        <v>789</v>
      </c>
      <c r="F280" s="6">
        <v>110.45</v>
      </c>
      <c r="G280" s="9">
        <v>769800</v>
      </c>
      <c r="H280" s="6" t="s">
        <v>790</v>
      </c>
    </row>
    <row r="281" spans="1:8" s="1" customFormat="1" ht="48" customHeight="1">
      <c r="A281" s="5">
        <v>280</v>
      </c>
      <c r="B281" s="6" t="s">
        <v>791</v>
      </c>
      <c r="C281" s="6" t="s">
        <v>9</v>
      </c>
      <c r="D281" s="20" t="s">
        <v>414</v>
      </c>
      <c r="E281" s="10" t="s">
        <v>786</v>
      </c>
      <c r="F281" s="26">
        <v>29388.65</v>
      </c>
      <c r="G281" s="27">
        <v>55250662</v>
      </c>
      <c r="H281" s="5" t="s">
        <v>494</v>
      </c>
    </row>
    <row r="282" spans="1:8" s="1" customFormat="1" ht="48" customHeight="1">
      <c r="A282" s="5">
        <v>281</v>
      </c>
      <c r="B282" s="6" t="s">
        <v>792</v>
      </c>
      <c r="C282" s="6" t="s">
        <v>793</v>
      </c>
      <c r="D282" s="20" t="s">
        <v>414</v>
      </c>
      <c r="E282" s="10" t="s">
        <v>794</v>
      </c>
      <c r="F282" s="24">
        <v>12273.97</v>
      </c>
      <c r="G282" s="9">
        <v>15905600</v>
      </c>
      <c r="H282" s="5" t="s">
        <v>494</v>
      </c>
    </row>
    <row r="283" spans="1:8" s="1" customFormat="1" ht="48" customHeight="1">
      <c r="A283" s="5">
        <v>282</v>
      </c>
      <c r="B283" s="6" t="s">
        <v>795</v>
      </c>
      <c r="C283" s="6" t="s">
        <v>10</v>
      </c>
      <c r="D283" s="20" t="s">
        <v>414</v>
      </c>
      <c r="E283" s="10" t="s">
        <v>796</v>
      </c>
      <c r="F283" s="6">
        <v>5350.71</v>
      </c>
      <c r="G283" s="9">
        <v>7786500</v>
      </c>
      <c r="H283" s="6" t="s">
        <v>516</v>
      </c>
    </row>
    <row r="284" spans="1:8" s="1" customFormat="1" ht="48" customHeight="1">
      <c r="A284" s="5">
        <v>283</v>
      </c>
      <c r="B284" s="6" t="s">
        <v>797</v>
      </c>
      <c r="C284" s="6" t="s">
        <v>11</v>
      </c>
      <c r="D284" s="20" t="s">
        <v>414</v>
      </c>
      <c r="E284" s="10" t="s">
        <v>798</v>
      </c>
      <c r="F284" s="6">
        <v>57.3</v>
      </c>
      <c r="G284" s="9">
        <v>403400</v>
      </c>
      <c r="H284" s="5" t="s">
        <v>799</v>
      </c>
    </row>
    <row r="285" spans="1:8" s="1" customFormat="1" ht="48" customHeight="1">
      <c r="A285" s="5">
        <v>284</v>
      </c>
      <c r="B285" s="6" t="s">
        <v>800</v>
      </c>
      <c r="C285" s="6" t="s">
        <v>12</v>
      </c>
      <c r="D285" s="20" t="s">
        <v>414</v>
      </c>
      <c r="E285" s="10" t="s">
        <v>801</v>
      </c>
      <c r="F285" s="6">
        <v>30061</v>
      </c>
      <c r="G285" s="9">
        <v>31480600</v>
      </c>
      <c r="H285" s="5" t="s">
        <v>494</v>
      </c>
    </row>
    <row r="286" spans="1:8" s="1" customFormat="1" ht="48" customHeight="1">
      <c r="A286" s="5">
        <v>285</v>
      </c>
      <c r="B286" s="6" t="s">
        <v>802</v>
      </c>
      <c r="C286" s="6" t="s">
        <v>13</v>
      </c>
      <c r="D286" s="20" t="s">
        <v>414</v>
      </c>
      <c r="E286" s="10" t="s">
        <v>803</v>
      </c>
      <c r="F286" s="31">
        <v>160.74</v>
      </c>
      <c r="G286" s="9">
        <v>895300</v>
      </c>
      <c r="H286" s="5" t="s">
        <v>799</v>
      </c>
    </row>
    <row r="287" spans="1:8" s="1" customFormat="1" ht="48" customHeight="1">
      <c r="A287" s="5">
        <v>286</v>
      </c>
      <c r="B287" s="6" t="s">
        <v>804</v>
      </c>
      <c r="C287" s="6" t="s">
        <v>14</v>
      </c>
      <c r="D287" s="20" t="s">
        <v>414</v>
      </c>
      <c r="E287" s="10" t="s">
        <v>805</v>
      </c>
      <c r="F287" s="6">
        <v>109.85</v>
      </c>
      <c r="G287" s="9">
        <v>850800</v>
      </c>
      <c r="H287" s="5" t="s">
        <v>743</v>
      </c>
    </row>
    <row r="288" spans="1:8" s="1" customFormat="1" ht="48" customHeight="1">
      <c r="A288" s="5">
        <v>287</v>
      </c>
      <c r="B288" s="6" t="s">
        <v>806</v>
      </c>
      <c r="C288" s="6" t="s">
        <v>15</v>
      </c>
      <c r="D288" s="20" t="s">
        <v>414</v>
      </c>
      <c r="E288" s="10" t="s">
        <v>805</v>
      </c>
      <c r="F288" s="24">
        <v>132.80000000000001</v>
      </c>
      <c r="G288" s="9">
        <v>746300</v>
      </c>
      <c r="H288" s="5" t="s">
        <v>743</v>
      </c>
    </row>
    <row r="289" spans="1:8" s="1" customFormat="1" ht="48" customHeight="1">
      <c r="A289" s="5">
        <v>288</v>
      </c>
      <c r="B289" s="6" t="s">
        <v>807</v>
      </c>
      <c r="C289" s="6" t="s">
        <v>16</v>
      </c>
      <c r="D289" s="20" t="s">
        <v>414</v>
      </c>
      <c r="E289" s="10" t="s">
        <v>808</v>
      </c>
      <c r="F289" s="6">
        <v>121.91</v>
      </c>
      <c r="G289" s="9">
        <v>886300</v>
      </c>
      <c r="H289" s="5" t="s">
        <v>799</v>
      </c>
    </row>
    <row r="290" spans="1:8" s="1" customFormat="1" ht="48" customHeight="1">
      <c r="A290" s="5">
        <v>289</v>
      </c>
      <c r="B290" s="6" t="s">
        <v>809</v>
      </c>
      <c r="C290" s="6" t="s">
        <v>17</v>
      </c>
      <c r="D290" s="20" t="s">
        <v>414</v>
      </c>
      <c r="E290" s="10" t="s">
        <v>805</v>
      </c>
      <c r="F290" s="6">
        <v>104.72</v>
      </c>
      <c r="G290" s="9">
        <v>515200</v>
      </c>
      <c r="H290" s="5" t="s">
        <v>799</v>
      </c>
    </row>
    <row r="291" spans="1:8" s="1" customFormat="1" ht="48" customHeight="1">
      <c r="A291" s="5">
        <v>290</v>
      </c>
      <c r="B291" s="6" t="s">
        <v>810</v>
      </c>
      <c r="C291" s="6" t="s">
        <v>18</v>
      </c>
      <c r="D291" s="20" t="s">
        <v>414</v>
      </c>
      <c r="E291" s="10" t="s">
        <v>789</v>
      </c>
      <c r="F291" s="6">
        <v>16235.92</v>
      </c>
      <c r="G291" s="30">
        <v>18288800</v>
      </c>
      <c r="H291" s="5" t="s">
        <v>494</v>
      </c>
    </row>
    <row r="292" spans="1:8" s="1" customFormat="1" ht="48" customHeight="1">
      <c r="A292" s="5">
        <v>291</v>
      </c>
      <c r="B292" s="6" t="s">
        <v>811</v>
      </c>
      <c r="C292" s="6" t="s">
        <v>19</v>
      </c>
      <c r="D292" s="20" t="s">
        <v>414</v>
      </c>
      <c r="E292" s="10" t="s">
        <v>812</v>
      </c>
      <c r="F292" s="6">
        <v>14919.99</v>
      </c>
      <c r="G292" s="30">
        <v>14712600</v>
      </c>
      <c r="H292" s="6" t="s">
        <v>813</v>
      </c>
    </row>
    <row r="293" spans="1:8" s="1" customFormat="1" ht="48" customHeight="1">
      <c r="A293" s="5">
        <v>292</v>
      </c>
      <c r="B293" s="6" t="s">
        <v>814</v>
      </c>
      <c r="C293" s="6" t="s">
        <v>20</v>
      </c>
      <c r="D293" s="20" t="s">
        <v>414</v>
      </c>
      <c r="E293" s="10">
        <v>43591</v>
      </c>
      <c r="F293" s="6">
        <v>92.65</v>
      </c>
      <c r="G293" s="9">
        <v>581800</v>
      </c>
      <c r="H293" s="6" t="s">
        <v>815</v>
      </c>
    </row>
    <row r="294" spans="1:8" s="1" customFormat="1" ht="48" customHeight="1">
      <c r="A294" s="5">
        <v>293</v>
      </c>
      <c r="B294" s="6" t="s">
        <v>816</v>
      </c>
      <c r="C294" s="6" t="s">
        <v>21</v>
      </c>
      <c r="D294" s="20" t="s">
        <v>414</v>
      </c>
      <c r="E294" s="10">
        <v>43590</v>
      </c>
      <c r="F294" s="6">
        <v>174.47</v>
      </c>
      <c r="G294" s="9">
        <v>888100</v>
      </c>
      <c r="H294" s="6" t="s">
        <v>427</v>
      </c>
    </row>
    <row r="295" spans="1:8" s="1" customFormat="1" ht="48" customHeight="1">
      <c r="A295" s="5">
        <v>294</v>
      </c>
      <c r="B295" s="6" t="s">
        <v>817</v>
      </c>
      <c r="C295" s="6" t="s">
        <v>22</v>
      </c>
      <c r="D295" s="20" t="s">
        <v>418</v>
      </c>
      <c r="E295" s="10">
        <v>43584</v>
      </c>
      <c r="F295" s="6">
        <v>120.98</v>
      </c>
      <c r="G295" s="30">
        <v>419800</v>
      </c>
      <c r="H295" s="5" t="s">
        <v>570</v>
      </c>
    </row>
    <row r="296" spans="1:8" s="1" customFormat="1" ht="48" customHeight="1">
      <c r="A296" s="5">
        <v>295</v>
      </c>
      <c r="B296" s="6" t="s">
        <v>818</v>
      </c>
      <c r="C296" s="6" t="s">
        <v>23</v>
      </c>
      <c r="D296" s="20" t="s">
        <v>414</v>
      </c>
      <c r="E296" s="10">
        <v>43592</v>
      </c>
      <c r="F296" s="6">
        <v>106.94</v>
      </c>
      <c r="G296" s="9">
        <v>678000</v>
      </c>
      <c r="H296" s="6" t="s">
        <v>704</v>
      </c>
    </row>
    <row r="297" spans="1:8" s="1" customFormat="1" ht="48" customHeight="1">
      <c r="A297" s="5">
        <v>296</v>
      </c>
      <c r="B297" s="6" t="s">
        <v>819</v>
      </c>
      <c r="C297" s="6" t="s">
        <v>820</v>
      </c>
      <c r="D297" s="20" t="s">
        <v>414</v>
      </c>
      <c r="E297" s="10">
        <v>43593</v>
      </c>
      <c r="F297" s="6">
        <v>100.79</v>
      </c>
      <c r="G297" s="9">
        <v>632000</v>
      </c>
      <c r="H297" s="6" t="s">
        <v>427</v>
      </c>
    </row>
    <row r="298" spans="1:8" s="1" customFormat="1" ht="48" customHeight="1">
      <c r="A298" s="5">
        <v>297</v>
      </c>
      <c r="B298" s="6" t="s">
        <v>821</v>
      </c>
      <c r="C298" s="6" t="s">
        <v>24</v>
      </c>
      <c r="D298" s="20" t="s">
        <v>414</v>
      </c>
      <c r="E298" s="10">
        <v>43594</v>
      </c>
      <c r="F298" s="6">
        <v>94.85</v>
      </c>
      <c r="G298" s="9">
        <v>530200</v>
      </c>
      <c r="H298" s="5" t="s">
        <v>683</v>
      </c>
    </row>
    <row r="299" spans="1:8" s="1" customFormat="1" ht="48" customHeight="1">
      <c r="A299" s="5">
        <v>298</v>
      </c>
      <c r="B299" s="6" t="s">
        <v>822</v>
      </c>
      <c r="C299" s="6" t="s">
        <v>25</v>
      </c>
      <c r="D299" s="20" t="s">
        <v>414</v>
      </c>
      <c r="E299" s="10">
        <v>43594</v>
      </c>
      <c r="F299" s="6">
        <v>102.11</v>
      </c>
      <c r="G299" s="9">
        <v>486000</v>
      </c>
      <c r="H299" s="6" t="s">
        <v>427</v>
      </c>
    </row>
    <row r="300" spans="1:8" s="1" customFormat="1" ht="48" customHeight="1">
      <c r="A300" s="5">
        <v>299</v>
      </c>
      <c r="B300" s="6" t="s">
        <v>823</v>
      </c>
      <c r="C300" s="6" t="s">
        <v>824</v>
      </c>
      <c r="D300" s="20" t="s">
        <v>414</v>
      </c>
      <c r="E300" s="10">
        <v>43594</v>
      </c>
      <c r="F300" s="6">
        <v>212.71</v>
      </c>
      <c r="G300" s="9">
        <v>1701700</v>
      </c>
      <c r="H300" s="6" t="s">
        <v>427</v>
      </c>
    </row>
    <row r="301" spans="1:8" s="1" customFormat="1" ht="48" customHeight="1">
      <c r="A301" s="5">
        <v>300</v>
      </c>
      <c r="B301" s="6" t="s">
        <v>825</v>
      </c>
      <c r="C301" s="6" t="s">
        <v>26</v>
      </c>
      <c r="D301" s="20" t="s">
        <v>414</v>
      </c>
      <c r="E301" s="10">
        <v>43595</v>
      </c>
      <c r="F301" s="6">
        <v>91.13</v>
      </c>
      <c r="G301" s="9">
        <v>678000</v>
      </c>
      <c r="H301" s="6" t="s">
        <v>697</v>
      </c>
    </row>
    <row r="302" spans="1:8" s="1" customFormat="1" ht="48" customHeight="1">
      <c r="A302" s="5">
        <v>301</v>
      </c>
      <c r="B302" s="6" t="s">
        <v>826</v>
      </c>
      <c r="C302" s="6" t="s">
        <v>27</v>
      </c>
      <c r="D302" s="20" t="s">
        <v>414</v>
      </c>
      <c r="E302" s="10">
        <v>43602</v>
      </c>
      <c r="F302" s="6">
        <v>122.08</v>
      </c>
      <c r="G302" s="9">
        <v>512700</v>
      </c>
      <c r="H302" s="6" t="s">
        <v>743</v>
      </c>
    </row>
    <row r="303" spans="1:8" s="1" customFormat="1" ht="48" customHeight="1">
      <c r="A303" s="5">
        <v>302</v>
      </c>
      <c r="B303" s="6" t="s">
        <v>827</v>
      </c>
      <c r="C303" s="6" t="s">
        <v>28</v>
      </c>
      <c r="D303" s="20" t="s">
        <v>414</v>
      </c>
      <c r="E303" s="10">
        <v>43605</v>
      </c>
      <c r="F303" s="6">
        <v>96.82</v>
      </c>
      <c r="G303" s="9">
        <v>855900</v>
      </c>
      <c r="H303" s="6" t="s">
        <v>704</v>
      </c>
    </row>
    <row r="304" spans="1:8" s="1" customFormat="1" ht="48" customHeight="1">
      <c r="A304" s="5">
        <v>303</v>
      </c>
      <c r="B304" s="6" t="s">
        <v>828</v>
      </c>
      <c r="C304" s="6" t="s">
        <v>29</v>
      </c>
      <c r="D304" s="20" t="s">
        <v>414</v>
      </c>
      <c r="E304" s="10">
        <v>43609</v>
      </c>
      <c r="F304" s="6">
        <v>7449.63</v>
      </c>
      <c r="G304" s="9">
        <v>5685400</v>
      </c>
      <c r="H304" s="6" t="s">
        <v>494</v>
      </c>
    </row>
    <row r="305" spans="1:8" s="1" customFormat="1" ht="48" customHeight="1">
      <c r="A305" s="5">
        <v>304</v>
      </c>
      <c r="B305" s="6" t="s">
        <v>829</v>
      </c>
      <c r="C305" s="6" t="s">
        <v>30</v>
      </c>
      <c r="D305" s="20" t="s">
        <v>414</v>
      </c>
      <c r="E305" s="10">
        <v>43612</v>
      </c>
      <c r="F305" s="6">
        <v>114.71</v>
      </c>
      <c r="G305" s="9">
        <v>469200</v>
      </c>
      <c r="H305" s="5" t="s">
        <v>743</v>
      </c>
    </row>
    <row r="306" spans="1:8" s="1" customFormat="1" ht="48" customHeight="1">
      <c r="A306" s="5">
        <v>305</v>
      </c>
      <c r="B306" s="6" t="s">
        <v>830</v>
      </c>
      <c r="C306" s="6" t="s">
        <v>31</v>
      </c>
      <c r="D306" s="20" t="s">
        <v>414</v>
      </c>
      <c r="E306" s="10">
        <v>43612</v>
      </c>
      <c r="F306" s="6">
        <v>141.83000000000001</v>
      </c>
      <c r="G306" s="9">
        <v>770100</v>
      </c>
      <c r="H306" s="6" t="s">
        <v>743</v>
      </c>
    </row>
    <row r="307" spans="1:8" s="1" customFormat="1" ht="48" customHeight="1">
      <c r="A307" s="5">
        <v>306</v>
      </c>
      <c r="B307" s="6" t="s">
        <v>831</v>
      </c>
      <c r="C307" s="6" t="s">
        <v>832</v>
      </c>
      <c r="D307" s="20" t="s">
        <v>414</v>
      </c>
      <c r="E307" s="10">
        <v>43609</v>
      </c>
      <c r="F307" s="6">
        <v>91.49</v>
      </c>
      <c r="G307" s="9">
        <v>563600</v>
      </c>
      <c r="H307" s="6" t="s">
        <v>494</v>
      </c>
    </row>
    <row r="308" spans="1:8" s="1" customFormat="1" ht="48" customHeight="1">
      <c r="A308" s="5">
        <v>307</v>
      </c>
      <c r="B308" s="6" t="s">
        <v>833</v>
      </c>
      <c r="C308" s="6" t="s">
        <v>834</v>
      </c>
      <c r="D308" s="20" t="s">
        <v>414</v>
      </c>
      <c r="E308" s="10">
        <v>43621</v>
      </c>
      <c r="F308" s="6">
        <v>145.88999999999999</v>
      </c>
      <c r="G308" s="9">
        <v>757200</v>
      </c>
      <c r="H308" s="6" t="s">
        <v>743</v>
      </c>
    </row>
    <row r="309" spans="1:8" s="1" customFormat="1" ht="48" customHeight="1">
      <c r="A309" s="5">
        <v>308</v>
      </c>
      <c r="B309" s="6" t="s">
        <v>835</v>
      </c>
      <c r="C309" s="6" t="s">
        <v>836</v>
      </c>
      <c r="D309" s="20" t="s">
        <v>414</v>
      </c>
      <c r="E309" s="10">
        <v>43622</v>
      </c>
      <c r="F309" s="6">
        <v>115.23</v>
      </c>
      <c r="G309" s="9">
        <v>622200</v>
      </c>
      <c r="H309" s="6" t="s">
        <v>427</v>
      </c>
    </row>
    <row r="310" spans="1:8" s="1" customFormat="1" ht="48" customHeight="1">
      <c r="A310" s="5">
        <v>309</v>
      </c>
      <c r="B310" s="6" t="s">
        <v>837</v>
      </c>
      <c r="C310" s="6" t="s">
        <v>838</v>
      </c>
      <c r="D310" s="20" t="s">
        <v>414</v>
      </c>
      <c r="E310" s="10">
        <v>43625</v>
      </c>
      <c r="F310" s="6">
        <v>130.03</v>
      </c>
      <c r="G310" s="30">
        <v>756800</v>
      </c>
      <c r="H310" s="6" t="s">
        <v>427</v>
      </c>
    </row>
    <row r="311" spans="1:8" s="1" customFormat="1" ht="48" customHeight="1">
      <c r="A311" s="5">
        <v>310</v>
      </c>
      <c r="B311" s="6" t="s">
        <v>839</v>
      </c>
      <c r="C311" s="6" t="s">
        <v>840</v>
      </c>
      <c r="D311" s="20" t="s">
        <v>414</v>
      </c>
      <c r="E311" s="10">
        <v>43626</v>
      </c>
      <c r="F311" s="6">
        <v>97.26</v>
      </c>
      <c r="G311" s="9">
        <v>452300</v>
      </c>
      <c r="H311" s="6" t="s">
        <v>743</v>
      </c>
    </row>
    <row r="312" spans="1:8" s="1" customFormat="1" ht="48" customHeight="1">
      <c r="A312" s="5">
        <v>311</v>
      </c>
      <c r="B312" s="6" t="s">
        <v>841</v>
      </c>
      <c r="C312" s="6" t="s">
        <v>842</v>
      </c>
      <c r="D312" s="20" t="s">
        <v>414</v>
      </c>
      <c r="E312" s="10">
        <v>43628</v>
      </c>
      <c r="F312" s="6">
        <v>135.47</v>
      </c>
      <c r="G312" s="9">
        <v>718000</v>
      </c>
      <c r="H312" s="6" t="s">
        <v>494</v>
      </c>
    </row>
    <row r="313" spans="1:8" s="1" customFormat="1" ht="48" customHeight="1">
      <c r="A313" s="5">
        <v>312</v>
      </c>
      <c r="B313" s="6" t="s">
        <v>843</v>
      </c>
      <c r="C313" s="6" t="s">
        <v>844</v>
      </c>
      <c r="D313" s="20" t="s">
        <v>414</v>
      </c>
      <c r="E313" s="10">
        <v>43629</v>
      </c>
      <c r="F313" s="6">
        <v>142.99</v>
      </c>
      <c r="G313" s="9">
        <v>600600</v>
      </c>
      <c r="H313" s="6" t="s">
        <v>740</v>
      </c>
    </row>
    <row r="314" spans="1:8" s="1" customFormat="1" ht="48" customHeight="1">
      <c r="A314" s="5">
        <v>313</v>
      </c>
      <c r="B314" s="6" t="s">
        <v>845</v>
      </c>
      <c r="C314" s="6" t="s">
        <v>846</v>
      </c>
      <c r="D314" s="20" t="s">
        <v>414</v>
      </c>
      <c r="E314" s="10">
        <v>43616</v>
      </c>
      <c r="F314" s="6">
        <v>129.56</v>
      </c>
      <c r="G314" s="9">
        <v>1532700</v>
      </c>
      <c r="H314" s="6" t="s">
        <v>494</v>
      </c>
    </row>
    <row r="315" spans="1:8" s="1" customFormat="1" ht="48" customHeight="1">
      <c r="A315" s="5">
        <v>314</v>
      </c>
      <c r="B315" s="6" t="s">
        <v>847</v>
      </c>
      <c r="C315" s="6" t="s">
        <v>848</v>
      </c>
      <c r="D315" s="20" t="s">
        <v>414</v>
      </c>
      <c r="E315" s="10">
        <v>43615</v>
      </c>
      <c r="F315" s="6">
        <v>94.81</v>
      </c>
      <c r="G315" s="9">
        <v>695400</v>
      </c>
      <c r="H315" s="6" t="s">
        <v>424</v>
      </c>
    </row>
    <row r="316" spans="1:8" s="1" customFormat="1" ht="48" customHeight="1">
      <c r="A316" s="5">
        <v>315</v>
      </c>
      <c r="B316" s="6" t="s">
        <v>849</v>
      </c>
      <c r="C316" s="6" t="s">
        <v>850</v>
      </c>
      <c r="D316" s="20" t="s">
        <v>414</v>
      </c>
      <c r="E316" s="10">
        <v>43633</v>
      </c>
      <c r="F316" s="6">
        <v>166.38</v>
      </c>
      <c r="G316" s="9">
        <v>752000</v>
      </c>
      <c r="H316" s="6" t="s">
        <v>743</v>
      </c>
    </row>
    <row r="317" spans="1:8" s="1" customFormat="1" ht="48" customHeight="1">
      <c r="A317" s="5">
        <v>316</v>
      </c>
      <c r="B317" s="6" t="s">
        <v>851</v>
      </c>
      <c r="C317" s="6" t="s">
        <v>852</v>
      </c>
      <c r="D317" s="20" t="s">
        <v>414</v>
      </c>
      <c r="E317" s="10">
        <v>43615</v>
      </c>
      <c r="F317" s="6">
        <v>201.04</v>
      </c>
      <c r="G317" s="9">
        <v>2490900</v>
      </c>
      <c r="H317" s="6" t="s">
        <v>494</v>
      </c>
    </row>
    <row r="318" spans="1:8" s="1" customFormat="1" ht="48" customHeight="1">
      <c r="A318" s="5">
        <v>317</v>
      </c>
      <c r="B318" s="6" t="s">
        <v>853</v>
      </c>
      <c r="C318" s="6" t="s">
        <v>854</v>
      </c>
      <c r="D318" s="20" t="s">
        <v>414</v>
      </c>
      <c r="E318" s="10">
        <v>43634</v>
      </c>
      <c r="F318" s="6">
        <v>112.96</v>
      </c>
      <c r="G318" s="9">
        <v>699800</v>
      </c>
      <c r="H318" s="6" t="s">
        <v>427</v>
      </c>
    </row>
    <row r="319" spans="1:8" s="1" customFormat="1" ht="48" customHeight="1">
      <c r="A319" s="5">
        <v>318</v>
      </c>
      <c r="B319" s="6" t="s">
        <v>855</v>
      </c>
      <c r="C319" s="6" t="s">
        <v>856</v>
      </c>
      <c r="D319" s="20" t="s">
        <v>414</v>
      </c>
      <c r="E319" s="10">
        <v>43609</v>
      </c>
      <c r="F319" s="6">
        <v>82.75</v>
      </c>
      <c r="G319" s="9">
        <v>519300</v>
      </c>
      <c r="H319" s="6" t="s">
        <v>494</v>
      </c>
    </row>
    <row r="320" spans="1:8" s="1" customFormat="1" ht="48" customHeight="1">
      <c r="A320" s="5" t="s">
        <v>857</v>
      </c>
      <c r="B320" s="32"/>
      <c r="C320" s="32"/>
      <c r="D320" s="32"/>
      <c r="E320" s="32"/>
      <c r="F320" s="32">
        <f>SUM(F2:F319)</f>
        <v>1173432.9499999997</v>
      </c>
      <c r="G320" s="32"/>
      <c r="H320" s="32"/>
    </row>
    <row r="321" spans="1:8" s="1" customFormat="1" ht="48" customHeight="1">
      <c r="A321" s="33" t="s">
        <v>858</v>
      </c>
      <c r="B321" s="33"/>
      <c r="C321" s="33"/>
      <c r="D321" s="33"/>
      <c r="E321" s="33"/>
      <c r="F321" s="33"/>
      <c r="G321" s="33"/>
      <c r="H321" s="33"/>
    </row>
    <row r="322" spans="1:8" s="1" customFormat="1" ht="48" customHeight="1">
      <c r="A322" s="3"/>
      <c r="B322" s="3"/>
      <c r="C322" s="3"/>
      <c r="D322" s="3"/>
      <c r="E322" s="3"/>
      <c r="F322" s="3"/>
      <c r="G322" s="3"/>
      <c r="H322" s="3"/>
    </row>
    <row r="323" spans="1:8" s="1" customFormat="1" ht="48" customHeight="1">
      <c r="A323" s="3"/>
      <c r="B323" s="3"/>
      <c r="C323" s="3"/>
      <c r="D323" s="3"/>
      <c r="E323" s="3"/>
      <c r="F323" s="3"/>
      <c r="G323" s="3"/>
      <c r="H323" s="3"/>
    </row>
    <row r="324" spans="1:8" s="1" customFormat="1" ht="48" customHeight="1">
      <c r="A324" s="3"/>
      <c r="B324" s="3"/>
      <c r="C324" s="3"/>
      <c r="D324" s="3"/>
      <c r="E324" s="3"/>
      <c r="F324" s="3"/>
      <c r="G324" s="3"/>
      <c r="H324" s="3"/>
    </row>
    <row r="325" spans="1:8" s="1" customFormat="1" ht="48" customHeight="1">
      <c r="A325" s="3"/>
      <c r="B325" s="3"/>
      <c r="C325" s="3"/>
      <c r="D325" s="3"/>
      <c r="E325" s="3"/>
      <c r="F325" s="3"/>
      <c r="G325" s="3"/>
      <c r="H325" s="3"/>
    </row>
    <row r="326" spans="1:8" s="1" customFormat="1" ht="48" customHeight="1">
      <c r="A326" s="3"/>
      <c r="B326" s="3"/>
      <c r="C326" s="3"/>
      <c r="D326" s="3"/>
      <c r="E326" s="3"/>
      <c r="F326" s="3"/>
      <c r="G326" s="3"/>
      <c r="H326" s="3"/>
    </row>
    <row r="327" spans="1:8" s="1" customFormat="1" ht="48" customHeight="1">
      <c r="A327" s="3"/>
      <c r="B327" s="3"/>
      <c r="C327" s="3"/>
      <c r="D327" s="3"/>
      <c r="E327" s="3"/>
      <c r="F327" s="3"/>
      <c r="G327" s="3"/>
      <c r="H327" s="3"/>
    </row>
    <row r="328" spans="1:8" s="1" customFormat="1" ht="48" customHeight="1">
      <c r="A328" s="3"/>
      <c r="B328" s="3"/>
      <c r="C328" s="3"/>
      <c r="D328" s="3"/>
      <c r="E328" s="3"/>
      <c r="F328" s="3"/>
      <c r="G328" s="3"/>
      <c r="H328" s="3"/>
    </row>
    <row r="329" spans="1:8" s="1" customFormat="1" ht="48" customHeight="1">
      <c r="A329" s="3"/>
      <c r="B329" s="3"/>
      <c r="C329" s="3"/>
      <c r="D329" s="3"/>
      <c r="E329" s="3"/>
      <c r="F329" s="3"/>
      <c r="G329" s="3"/>
      <c r="H329" s="3"/>
    </row>
    <row r="330" spans="1:8" s="1" customFormat="1" ht="48" customHeight="1">
      <c r="A330" s="3"/>
      <c r="B330" s="3"/>
      <c r="C330" s="3"/>
      <c r="D330" s="3"/>
      <c r="E330" s="3"/>
      <c r="F330" s="3"/>
      <c r="G330" s="3"/>
      <c r="H330" s="3"/>
    </row>
    <row r="331" spans="1:8" s="1" customFormat="1" ht="48" customHeight="1">
      <c r="A331" s="3"/>
      <c r="B331" s="3"/>
      <c r="C331" s="3"/>
      <c r="D331" s="3"/>
      <c r="E331" s="3"/>
      <c r="F331" s="3"/>
      <c r="G331" s="3"/>
      <c r="H331" s="3"/>
    </row>
    <row r="332" spans="1:8" s="1" customFormat="1" ht="48" customHeight="1">
      <c r="A332" s="3"/>
      <c r="B332" s="3"/>
      <c r="C332" s="3"/>
      <c r="D332" s="3"/>
      <c r="E332" s="3"/>
      <c r="F332" s="3"/>
      <c r="G332" s="3"/>
      <c r="H332" s="3"/>
    </row>
    <row r="333" spans="1:8" s="1" customFormat="1" ht="48" customHeight="1">
      <c r="A333" s="3"/>
      <c r="B333" s="3"/>
      <c r="C333" s="3"/>
      <c r="D333" s="3"/>
      <c r="E333" s="3"/>
      <c r="F333" s="3"/>
      <c r="G333" s="3"/>
      <c r="H333" s="3"/>
    </row>
    <row r="334" spans="1:8" s="1" customFormat="1" ht="48" customHeight="1">
      <c r="A334" s="3"/>
      <c r="B334" s="3"/>
      <c r="C334" s="3"/>
      <c r="D334" s="3"/>
      <c r="E334" s="3"/>
      <c r="F334" s="3"/>
      <c r="G334" s="3"/>
      <c r="H334" s="3"/>
    </row>
    <row r="335" spans="1:8" s="1" customFormat="1" ht="48" customHeight="1">
      <c r="A335" s="3"/>
      <c r="B335" s="3"/>
      <c r="C335" s="3"/>
      <c r="D335" s="3"/>
      <c r="E335" s="3"/>
      <c r="F335" s="3"/>
      <c r="G335" s="3"/>
      <c r="H335" s="3"/>
    </row>
    <row r="336" spans="1:8" s="1" customFormat="1" ht="48" customHeight="1">
      <c r="A336" s="3"/>
      <c r="B336" s="3"/>
      <c r="C336" s="3"/>
      <c r="D336" s="3"/>
      <c r="E336" s="3"/>
      <c r="F336" s="3"/>
      <c r="G336" s="3"/>
      <c r="H336" s="3"/>
    </row>
    <row r="337" spans="1:8" s="1" customFormat="1" ht="48" customHeight="1">
      <c r="A337" s="3"/>
      <c r="B337" s="3"/>
      <c r="C337" s="3"/>
      <c r="D337" s="3"/>
      <c r="E337" s="3"/>
      <c r="F337" s="3"/>
      <c r="G337" s="3"/>
      <c r="H337" s="3"/>
    </row>
    <row r="338" spans="1:8" s="1" customFormat="1" ht="48" customHeight="1">
      <c r="A338" s="3"/>
      <c r="B338" s="3"/>
      <c r="C338" s="3"/>
      <c r="D338" s="3"/>
      <c r="E338" s="3"/>
      <c r="F338" s="3"/>
      <c r="G338" s="3"/>
      <c r="H338" s="3"/>
    </row>
    <row r="339" spans="1:8" s="1" customFormat="1" ht="48" customHeight="1">
      <c r="A339" s="3"/>
      <c r="B339" s="3"/>
      <c r="C339" s="3"/>
      <c r="D339" s="3"/>
      <c r="E339" s="3"/>
      <c r="F339" s="3"/>
      <c r="G339" s="3"/>
      <c r="H339" s="3"/>
    </row>
    <row r="340" spans="1:8" s="1" customFormat="1" ht="48" customHeight="1">
      <c r="A340" s="3"/>
      <c r="B340" s="3"/>
      <c r="C340" s="3"/>
      <c r="D340" s="3"/>
      <c r="E340" s="3"/>
      <c r="F340" s="3"/>
      <c r="G340" s="3"/>
      <c r="H340" s="3"/>
    </row>
    <row r="341" spans="1:8" s="1" customFormat="1" ht="48" customHeight="1">
      <c r="A341" s="3"/>
      <c r="B341" s="3"/>
      <c r="C341" s="3"/>
      <c r="D341" s="3"/>
      <c r="E341" s="3"/>
      <c r="F341" s="3"/>
      <c r="G341" s="3"/>
      <c r="H341" s="3"/>
    </row>
    <row r="342" spans="1:8" s="1" customFormat="1" ht="48" customHeight="1">
      <c r="A342" s="3"/>
      <c r="B342" s="3"/>
      <c r="C342" s="3"/>
      <c r="D342" s="3"/>
      <c r="E342" s="3"/>
      <c r="F342" s="3"/>
      <c r="G342" s="3"/>
      <c r="H342" s="3"/>
    </row>
    <row r="343" spans="1:8" s="1" customFormat="1" ht="48" customHeight="1">
      <c r="A343" s="3"/>
      <c r="B343" s="3"/>
      <c r="C343" s="3"/>
      <c r="D343" s="3"/>
      <c r="E343" s="3"/>
      <c r="F343" s="3"/>
      <c r="G343" s="3"/>
      <c r="H343" s="3"/>
    </row>
    <row r="344" spans="1:8" s="1" customFormat="1" ht="48" customHeight="1">
      <c r="A344" s="3"/>
      <c r="B344" s="3"/>
      <c r="C344" s="3"/>
      <c r="D344" s="3"/>
      <c r="E344" s="3"/>
      <c r="F344" s="3"/>
      <c r="G344" s="3"/>
      <c r="H344" s="3"/>
    </row>
    <row r="345" spans="1:8" s="1" customFormat="1" ht="48" customHeight="1">
      <c r="A345" s="3"/>
      <c r="B345" s="3"/>
      <c r="C345" s="3"/>
      <c r="D345" s="3"/>
      <c r="E345" s="3"/>
      <c r="F345" s="3"/>
      <c r="G345" s="3"/>
      <c r="H345" s="3"/>
    </row>
    <row r="346" spans="1:8" s="1" customFormat="1" ht="48" customHeight="1">
      <c r="A346" s="3"/>
      <c r="B346" s="3"/>
      <c r="C346" s="3"/>
      <c r="D346" s="3"/>
      <c r="E346" s="3"/>
      <c r="F346" s="3"/>
      <c r="G346" s="3"/>
      <c r="H346" s="3"/>
    </row>
    <row r="347" spans="1:8" s="1" customFormat="1" ht="48" customHeight="1">
      <c r="A347" s="3"/>
      <c r="B347" s="3"/>
      <c r="C347" s="3"/>
      <c r="D347" s="3"/>
      <c r="E347" s="3"/>
      <c r="F347" s="3"/>
      <c r="G347" s="3"/>
      <c r="H347" s="3"/>
    </row>
    <row r="348" spans="1:8" s="1" customFormat="1" ht="48" customHeight="1">
      <c r="A348" s="3"/>
      <c r="B348" s="3"/>
      <c r="C348" s="3"/>
      <c r="D348" s="3"/>
      <c r="E348" s="3"/>
      <c r="F348" s="3"/>
      <c r="G348" s="3"/>
      <c r="H348" s="3"/>
    </row>
    <row r="349" spans="1:8" s="1" customFormat="1" ht="48" customHeight="1">
      <c r="A349" s="3"/>
      <c r="B349" s="3"/>
      <c r="C349" s="3"/>
      <c r="D349" s="3"/>
      <c r="E349" s="3"/>
      <c r="F349" s="3"/>
      <c r="G349" s="3"/>
      <c r="H349" s="3"/>
    </row>
    <row r="350" spans="1:8" s="1" customFormat="1" ht="48" customHeight="1">
      <c r="A350" s="3"/>
      <c r="B350" s="3"/>
      <c r="C350" s="3"/>
      <c r="D350" s="3"/>
      <c r="E350" s="3"/>
      <c r="F350" s="3"/>
      <c r="G350" s="3"/>
      <c r="H350" s="3"/>
    </row>
    <row r="351" spans="1:8" s="1" customFormat="1" ht="48" customHeight="1">
      <c r="A351" s="3"/>
      <c r="B351" s="3"/>
      <c r="C351" s="3"/>
      <c r="D351" s="3"/>
      <c r="E351" s="3"/>
      <c r="F351" s="3"/>
      <c r="G351" s="3"/>
      <c r="H351" s="3"/>
    </row>
    <row r="352" spans="1:8" s="1" customFormat="1" ht="48" customHeight="1">
      <c r="A352" s="3"/>
      <c r="B352" s="3"/>
      <c r="C352" s="3"/>
      <c r="D352" s="3"/>
      <c r="E352" s="3"/>
      <c r="F352" s="3"/>
      <c r="G352" s="3"/>
      <c r="H352" s="3"/>
    </row>
    <row r="353" spans="1:8" s="1" customFormat="1" ht="48" customHeight="1">
      <c r="A353" s="3"/>
      <c r="B353" s="3"/>
      <c r="C353" s="3"/>
      <c r="D353" s="3"/>
      <c r="E353" s="3"/>
      <c r="F353" s="3"/>
      <c r="G353" s="3"/>
      <c r="H353" s="3"/>
    </row>
    <row r="354" spans="1:8" s="1" customFormat="1" ht="48" customHeight="1">
      <c r="A354" s="3"/>
      <c r="B354" s="3"/>
      <c r="C354" s="3"/>
      <c r="D354" s="3"/>
      <c r="E354" s="3"/>
      <c r="F354" s="3"/>
      <c r="G354" s="3"/>
      <c r="H354" s="3"/>
    </row>
    <row r="355" spans="1:8" s="1" customFormat="1" ht="48" customHeight="1">
      <c r="A355" s="3"/>
      <c r="B355" s="3"/>
      <c r="C355" s="3"/>
      <c r="D355" s="3"/>
      <c r="E355" s="3"/>
      <c r="F355" s="3"/>
      <c r="G355" s="3"/>
      <c r="H355" s="3"/>
    </row>
    <row r="356" spans="1:8" s="1" customFormat="1" ht="48" customHeight="1">
      <c r="A356" s="3"/>
      <c r="B356" s="3"/>
      <c r="C356" s="3"/>
      <c r="D356" s="3"/>
      <c r="E356" s="3"/>
      <c r="F356" s="3"/>
      <c r="G356" s="3"/>
      <c r="H356" s="3"/>
    </row>
    <row r="357" spans="1:8" s="1" customFormat="1" ht="48" customHeight="1">
      <c r="A357" s="3"/>
      <c r="B357" s="3"/>
      <c r="C357" s="3"/>
      <c r="D357" s="3"/>
      <c r="E357" s="3"/>
      <c r="F357" s="3"/>
      <c r="G357" s="3"/>
      <c r="H357" s="3"/>
    </row>
    <row r="358" spans="1:8" s="1" customFormat="1" ht="48" customHeight="1">
      <c r="A358" s="3"/>
      <c r="B358" s="3"/>
      <c r="C358" s="3"/>
      <c r="D358" s="3"/>
      <c r="E358" s="3"/>
      <c r="F358" s="3"/>
      <c r="G358" s="3"/>
      <c r="H358" s="3"/>
    </row>
    <row r="359" spans="1:8" s="1" customFormat="1" ht="48" customHeight="1">
      <c r="A359" s="3"/>
      <c r="B359" s="3"/>
      <c r="C359" s="3"/>
      <c r="D359" s="3"/>
      <c r="E359" s="3"/>
      <c r="F359" s="3"/>
      <c r="G359" s="3"/>
      <c r="H359" s="3"/>
    </row>
    <row r="360" spans="1:8" s="1" customFormat="1" ht="48" customHeight="1">
      <c r="A360" s="3"/>
      <c r="B360" s="3"/>
      <c r="C360" s="3"/>
      <c r="D360" s="3"/>
      <c r="E360" s="3"/>
      <c r="F360" s="3"/>
      <c r="G360" s="3"/>
      <c r="H360" s="3"/>
    </row>
    <row r="361" spans="1:8" s="1" customFormat="1" ht="48" customHeight="1">
      <c r="A361" s="3"/>
      <c r="B361" s="3"/>
      <c r="C361" s="3"/>
      <c r="D361" s="3"/>
      <c r="E361" s="3"/>
      <c r="F361" s="3"/>
      <c r="G361" s="3"/>
      <c r="H361" s="3"/>
    </row>
    <row r="362" spans="1:8" s="1" customFormat="1" ht="48" customHeight="1">
      <c r="A362" s="3"/>
      <c r="B362" s="3"/>
      <c r="C362" s="3"/>
      <c r="D362" s="3"/>
      <c r="E362" s="3"/>
      <c r="F362" s="3"/>
      <c r="G362" s="3"/>
      <c r="H362" s="3"/>
    </row>
    <row r="363" spans="1:8" s="1" customFormat="1" ht="48" customHeight="1">
      <c r="A363" s="3"/>
      <c r="B363" s="3"/>
      <c r="C363" s="3"/>
      <c r="D363" s="3"/>
      <c r="E363" s="3"/>
      <c r="F363" s="3"/>
      <c r="G363" s="3"/>
      <c r="H363" s="3"/>
    </row>
    <row r="364" spans="1:8" s="1" customFormat="1" ht="48" customHeight="1">
      <c r="A364" s="3"/>
      <c r="B364" s="3"/>
      <c r="C364" s="3"/>
      <c r="D364" s="3"/>
      <c r="E364" s="3"/>
      <c r="F364" s="3"/>
      <c r="G364" s="3"/>
      <c r="H364" s="3"/>
    </row>
    <row r="365" spans="1:8" s="1" customFormat="1" ht="48" customHeight="1">
      <c r="A365" s="3"/>
      <c r="B365" s="3"/>
      <c r="C365" s="3"/>
      <c r="D365" s="3"/>
      <c r="E365" s="3"/>
      <c r="F365" s="3"/>
      <c r="G365" s="3"/>
      <c r="H365" s="3"/>
    </row>
    <row r="366" spans="1:8" s="1" customFormat="1" ht="48" customHeight="1">
      <c r="A366" s="3"/>
      <c r="B366" s="3"/>
      <c r="C366" s="3"/>
      <c r="D366" s="3"/>
      <c r="E366" s="3"/>
      <c r="F366" s="3"/>
      <c r="G366" s="3"/>
      <c r="H366" s="3"/>
    </row>
    <row r="367" spans="1:8" s="1" customFormat="1" ht="48" customHeight="1">
      <c r="A367" s="3"/>
      <c r="B367" s="3"/>
      <c r="C367" s="3"/>
      <c r="D367" s="3"/>
      <c r="E367" s="3"/>
      <c r="F367" s="3"/>
      <c r="G367" s="3"/>
      <c r="H367" s="3"/>
    </row>
    <row r="368" spans="1:8" s="1" customFormat="1" ht="48" customHeight="1">
      <c r="A368" s="3"/>
      <c r="B368" s="3"/>
      <c r="C368" s="3"/>
      <c r="D368" s="3"/>
      <c r="E368" s="3"/>
      <c r="F368" s="3"/>
      <c r="G368" s="3"/>
      <c r="H368" s="3"/>
    </row>
    <row r="369" spans="1:8" s="1" customFormat="1" ht="48" customHeight="1">
      <c r="A369" s="3"/>
      <c r="B369" s="3"/>
      <c r="C369" s="3"/>
      <c r="D369" s="3"/>
      <c r="E369" s="3"/>
      <c r="F369" s="3"/>
      <c r="G369" s="3"/>
      <c r="H369" s="3"/>
    </row>
    <row r="370" spans="1:8" s="1" customFormat="1" ht="48" customHeight="1">
      <c r="A370" s="3"/>
      <c r="B370" s="3"/>
      <c r="C370" s="3"/>
      <c r="D370" s="3"/>
      <c r="E370" s="3"/>
      <c r="F370" s="3"/>
      <c r="G370" s="3"/>
      <c r="H370" s="3"/>
    </row>
    <row r="371" spans="1:8" s="1" customFormat="1" ht="48" customHeight="1">
      <c r="A371" s="3"/>
      <c r="B371" s="3"/>
      <c r="C371" s="3"/>
      <c r="D371" s="3"/>
      <c r="E371" s="3"/>
      <c r="F371" s="3"/>
      <c r="G371" s="3"/>
      <c r="H371" s="3"/>
    </row>
    <row r="372" spans="1:8" s="1" customFormat="1" ht="48" customHeight="1">
      <c r="A372" s="3"/>
      <c r="B372" s="3"/>
      <c r="C372" s="3"/>
      <c r="D372" s="3"/>
      <c r="E372" s="3"/>
      <c r="F372" s="3"/>
      <c r="G372" s="3"/>
      <c r="H372" s="3"/>
    </row>
    <row r="373" spans="1:8" s="1" customFormat="1" ht="48" customHeight="1">
      <c r="A373" s="3"/>
      <c r="B373" s="3"/>
      <c r="C373" s="3"/>
      <c r="D373" s="3"/>
      <c r="E373" s="3"/>
      <c r="F373" s="3"/>
      <c r="G373" s="3"/>
      <c r="H373" s="3"/>
    </row>
    <row r="374" spans="1:8" s="1" customFormat="1" ht="48" customHeight="1">
      <c r="A374" s="3"/>
      <c r="B374" s="3"/>
      <c r="C374" s="3"/>
      <c r="D374" s="3"/>
      <c r="E374" s="3"/>
      <c r="F374" s="3"/>
      <c r="G374" s="3"/>
      <c r="H374" s="3"/>
    </row>
    <row r="375" spans="1:8" s="1" customFormat="1" ht="48" customHeight="1">
      <c r="A375" s="3"/>
      <c r="B375" s="3"/>
      <c r="C375" s="3"/>
      <c r="D375" s="3"/>
      <c r="E375" s="3"/>
      <c r="F375" s="3"/>
      <c r="G375" s="3"/>
      <c r="H375" s="3"/>
    </row>
    <row r="376" spans="1:8" s="1" customFormat="1" ht="48" customHeight="1">
      <c r="A376" s="3"/>
      <c r="B376" s="3"/>
      <c r="C376" s="3"/>
      <c r="D376" s="3"/>
      <c r="E376" s="3"/>
      <c r="F376" s="3"/>
      <c r="G376" s="3"/>
      <c r="H376" s="3"/>
    </row>
    <row r="377" spans="1:8" s="1" customFormat="1" ht="48" customHeight="1">
      <c r="A377" s="3"/>
      <c r="B377" s="3"/>
      <c r="C377" s="3"/>
      <c r="D377" s="3"/>
      <c r="E377" s="3"/>
      <c r="F377" s="3"/>
      <c r="G377" s="3"/>
      <c r="H377" s="3"/>
    </row>
    <row r="378" spans="1:8" s="1" customFormat="1" ht="48" customHeight="1">
      <c r="A378" s="3"/>
      <c r="B378" s="3"/>
      <c r="C378" s="3"/>
      <c r="D378" s="3"/>
      <c r="E378" s="3"/>
      <c r="F378" s="3"/>
      <c r="G378" s="3"/>
      <c r="H378" s="3"/>
    </row>
    <row r="379" spans="1:8" s="1" customFormat="1" ht="48" customHeight="1">
      <c r="A379" s="3"/>
      <c r="B379" s="3"/>
      <c r="C379" s="3"/>
      <c r="D379" s="3"/>
      <c r="E379" s="3"/>
      <c r="F379" s="3"/>
      <c r="G379" s="3"/>
      <c r="H379" s="3"/>
    </row>
    <row r="380" spans="1:8" s="1" customFormat="1" ht="48" customHeight="1">
      <c r="A380" s="3"/>
      <c r="B380" s="3"/>
      <c r="C380" s="3"/>
      <c r="D380" s="3"/>
      <c r="E380" s="3"/>
      <c r="F380" s="3"/>
      <c r="G380" s="3"/>
      <c r="H380" s="3"/>
    </row>
    <row r="381" spans="1:8" s="1" customFormat="1" ht="48" customHeight="1">
      <c r="A381" s="3"/>
      <c r="B381" s="3"/>
      <c r="C381" s="3"/>
      <c r="D381" s="3"/>
      <c r="E381" s="3"/>
      <c r="F381" s="3"/>
      <c r="G381" s="3"/>
      <c r="H381" s="3"/>
    </row>
    <row r="382" spans="1:8" s="1" customFormat="1" ht="48" customHeight="1">
      <c r="A382" s="3"/>
      <c r="B382" s="3"/>
      <c r="C382" s="3"/>
      <c r="D382" s="3"/>
      <c r="E382" s="3"/>
      <c r="F382" s="3"/>
      <c r="G382" s="3"/>
      <c r="H382" s="3"/>
    </row>
    <row r="383" spans="1:8" s="1" customFormat="1" ht="48" customHeight="1">
      <c r="A383" s="3"/>
      <c r="B383" s="3"/>
      <c r="C383" s="3"/>
      <c r="D383" s="3"/>
      <c r="E383" s="3"/>
      <c r="F383" s="3"/>
      <c r="G383" s="3"/>
      <c r="H383" s="3"/>
    </row>
    <row r="384" spans="1:8" s="1" customFormat="1" ht="48" customHeight="1">
      <c r="A384" s="3"/>
      <c r="B384" s="3"/>
      <c r="C384" s="3"/>
      <c r="D384" s="3"/>
      <c r="E384" s="3"/>
      <c r="F384" s="3"/>
      <c r="G384" s="3"/>
      <c r="H384" s="3"/>
    </row>
    <row r="385" spans="1:8" s="1" customFormat="1" ht="48" customHeight="1">
      <c r="A385" s="3"/>
      <c r="B385" s="3"/>
      <c r="C385" s="3"/>
      <c r="D385" s="3"/>
      <c r="E385" s="3"/>
      <c r="F385" s="3"/>
      <c r="G385" s="3"/>
      <c r="H385" s="3"/>
    </row>
    <row r="386" spans="1:8" s="1" customFormat="1" ht="48" customHeight="1">
      <c r="A386" s="3"/>
      <c r="B386" s="3"/>
      <c r="C386" s="3"/>
      <c r="D386" s="3"/>
      <c r="E386" s="3"/>
      <c r="F386" s="3"/>
      <c r="G386" s="3"/>
      <c r="H386" s="3"/>
    </row>
    <row r="387" spans="1:8" s="1" customFormat="1" ht="30" customHeight="1">
      <c r="A387" s="3"/>
      <c r="B387" s="3"/>
      <c r="C387" s="3"/>
      <c r="D387" s="3"/>
      <c r="E387" s="3"/>
      <c r="F387" s="3"/>
      <c r="G387" s="3"/>
      <c r="H387" s="3"/>
    </row>
    <row r="388" spans="1:8" s="1" customFormat="1" ht="30" customHeight="1">
      <c r="A388" s="3"/>
      <c r="B388" s="3"/>
      <c r="C388" s="3"/>
      <c r="D388" s="3"/>
      <c r="E388" s="3"/>
      <c r="F388" s="3"/>
      <c r="G388" s="3"/>
      <c r="H388" s="3"/>
    </row>
    <row r="389" spans="1:8" s="1" customFormat="1" ht="30" customHeight="1">
      <c r="A389" s="3"/>
      <c r="B389" s="3"/>
      <c r="C389" s="3"/>
      <c r="D389" s="3"/>
      <c r="E389" s="3"/>
      <c r="F389" s="3"/>
      <c r="G389" s="3"/>
      <c r="H389" s="3"/>
    </row>
    <row r="390" spans="1:8" s="1" customFormat="1" ht="30" customHeight="1">
      <c r="A390" s="3"/>
      <c r="B390" s="3"/>
      <c r="C390" s="3"/>
      <c r="D390" s="3"/>
      <c r="E390" s="3"/>
      <c r="F390" s="3"/>
      <c r="G390" s="3"/>
      <c r="H390" s="3"/>
    </row>
    <row r="391" spans="1:8" s="1" customFormat="1" ht="30" customHeight="1">
      <c r="A391" s="3"/>
      <c r="B391" s="3"/>
      <c r="C391" s="3"/>
      <c r="D391" s="3"/>
      <c r="E391" s="3"/>
      <c r="F391" s="3"/>
      <c r="G391" s="3"/>
      <c r="H391" s="3"/>
    </row>
    <row r="392" spans="1:8" s="1" customFormat="1" ht="30" customHeight="1">
      <c r="A392" s="3"/>
      <c r="B392" s="3"/>
      <c r="C392" s="3"/>
      <c r="D392" s="3"/>
      <c r="E392" s="3"/>
      <c r="F392" s="3"/>
      <c r="G392" s="3"/>
      <c r="H392" s="3"/>
    </row>
    <row r="393" spans="1:8" s="1" customFormat="1" ht="30" customHeight="1">
      <c r="A393" s="3"/>
      <c r="B393" s="3"/>
      <c r="C393" s="3"/>
      <c r="D393" s="3"/>
      <c r="E393" s="3"/>
      <c r="F393" s="3"/>
      <c r="G393" s="3"/>
      <c r="H393" s="3"/>
    </row>
    <row r="394" spans="1:8" s="1" customFormat="1" ht="30" customHeight="1">
      <c r="A394" s="3"/>
      <c r="B394" s="3"/>
      <c r="C394" s="3"/>
      <c r="D394" s="3"/>
      <c r="E394" s="3"/>
      <c r="F394" s="3"/>
      <c r="G394" s="3"/>
      <c r="H394" s="3"/>
    </row>
    <row r="395" spans="1:8" s="1" customFormat="1" ht="30" customHeight="1">
      <c r="A395" s="3"/>
      <c r="B395" s="3"/>
      <c r="C395" s="3"/>
      <c r="D395" s="3"/>
      <c r="E395" s="3"/>
      <c r="F395" s="3"/>
      <c r="G395" s="3"/>
      <c r="H395" s="3"/>
    </row>
    <row r="396" spans="1:8" s="1" customFormat="1" ht="30" customHeight="1">
      <c r="A396" s="3"/>
      <c r="B396" s="3"/>
      <c r="C396" s="3"/>
      <c r="D396" s="3"/>
      <c r="E396" s="3"/>
      <c r="F396" s="3"/>
      <c r="G396" s="3"/>
      <c r="H396" s="3"/>
    </row>
    <row r="397" spans="1:8" s="1" customFormat="1" ht="30" customHeight="1">
      <c r="A397" s="3"/>
      <c r="B397" s="3"/>
      <c r="C397" s="3"/>
      <c r="D397" s="3"/>
      <c r="E397" s="3"/>
      <c r="F397" s="3"/>
      <c r="G397" s="3"/>
      <c r="H397" s="3"/>
    </row>
    <row r="398" spans="1:8" s="1" customFormat="1" ht="30" customHeight="1">
      <c r="A398" s="3"/>
      <c r="B398" s="3"/>
      <c r="C398" s="3"/>
      <c r="D398" s="3"/>
      <c r="E398" s="3"/>
      <c r="F398" s="3"/>
      <c r="G398" s="3"/>
      <c r="H398" s="3"/>
    </row>
    <row r="399" spans="1:8" s="1" customFormat="1" ht="30" customHeight="1">
      <c r="A399" s="3"/>
      <c r="B399" s="3"/>
      <c r="C399" s="3"/>
      <c r="D399" s="3"/>
      <c r="E399" s="3"/>
      <c r="F399" s="3"/>
      <c r="G399" s="3"/>
      <c r="H399" s="3"/>
    </row>
    <row r="400" spans="1:8" s="1" customFormat="1" ht="30" customHeight="1">
      <c r="A400" s="3"/>
      <c r="B400" s="3"/>
      <c r="C400" s="3"/>
      <c r="D400" s="3"/>
      <c r="E400" s="3"/>
      <c r="F400" s="3"/>
      <c r="G400" s="3"/>
      <c r="H400" s="3"/>
    </row>
    <row r="401" spans="1:8" s="1" customFormat="1" ht="30" customHeight="1">
      <c r="A401" s="3"/>
      <c r="B401" s="3"/>
      <c r="C401" s="3"/>
      <c r="D401" s="3"/>
      <c r="E401" s="3"/>
      <c r="F401" s="3"/>
      <c r="G401" s="3"/>
      <c r="H401" s="3"/>
    </row>
    <row r="402" spans="1:8" s="1" customFormat="1" ht="30" customHeight="1">
      <c r="A402" s="3"/>
      <c r="B402" s="3"/>
      <c r="C402" s="3"/>
      <c r="D402" s="3"/>
      <c r="E402" s="3"/>
      <c r="F402" s="3"/>
      <c r="G402" s="3"/>
      <c r="H402" s="3"/>
    </row>
    <row r="403" spans="1:8" s="1" customFormat="1" ht="30" customHeight="1">
      <c r="A403" s="3"/>
      <c r="B403" s="3"/>
      <c r="C403" s="3"/>
      <c r="D403" s="3"/>
      <c r="E403" s="3"/>
      <c r="F403" s="3"/>
      <c r="G403" s="3"/>
      <c r="H403" s="3"/>
    </row>
    <row r="404" spans="1:8" s="1" customFormat="1" ht="30" customHeight="1">
      <c r="A404" s="3"/>
      <c r="B404" s="3"/>
      <c r="C404" s="3"/>
      <c r="D404" s="3"/>
      <c r="E404" s="3"/>
      <c r="F404" s="3"/>
      <c r="G404" s="3"/>
      <c r="H404" s="3"/>
    </row>
    <row r="405" spans="1:8" s="1" customFormat="1" ht="30" customHeight="1">
      <c r="A405" s="3"/>
      <c r="B405" s="3"/>
      <c r="C405" s="3"/>
      <c r="D405" s="3"/>
      <c r="E405" s="3"/>
      <c r="F405" s="3"/>
      <c r="G405" s="3"/>
      <c r="H405" s="3"/>
    </row>
    <row r="406" spans="1:8" s="1" customFormat="1" ht="30" customHeight="1">
      <c r="A406" s="3"/>
      <c r="B406" s="3"/>
      <c r="C406" s="3"/>
      <c r="D406" s="3"/>
      <c r="E406" s="3"/>
      <c r="F406" s="3"/>
      <c r="G406" s="3"/>
      <c r="H406" s="3"/>
    </row>
    <row r="407" spans="1:8" s="1" customFormat="1" ht="30" customHeight="1">
      <c r="A407" s="3"/>
      <c r="B407" s="3"/>
      <c r="C407" s="3"/>
      <c r="D407" s="3"/>
      <c r="E407" s="3"/>
      <c r="F407" s="3"/>
      <c r="G407" s="3"/>
      <c r="H407" s="3"/>
    </row>
    <row r="408" spans="1:8" s="1" customFormat="1" ht="30" customHeight="1">
      <c r="A408" s="3"/>
      <c r="B408" s="3"/>
      <c r="C408" s="3"/>
      <c r="D408" s="3"/>
      <c r="E408" s="3"/>
      <c r="F408" s="3"/>
      <c r="G408" s="3"/>
      <c r="H408" s="3"/>
    </row>
    <row r="409" spans="1:8" s="1" customFormat="1" ht="30" customHeight="1">
      <c r="A409" s="3"/>
      <c r="B409" s="3"/>
      <c r="C409" s="3"/>
      <c r="D409" s="3"/>
      <c r="E409" s="3"/>
      <c r="F409" s="3"/>
      <c r="G409" s="3"/>
      <c r="H409" s="3"/>
    </row>
    <row r="410" spans="1:8" s="1" customFormat="1" ht="30" customHeight="1">
      <c r="A410" s="3"/>
      <c r="B410" s="3"/>
      <c r="C410" s="3"/>
      <c r="D410" s="3"/>
      <c r="E410" s="3"/>
      <c r="F410" s="3"/>
      <c r="G410" s="3"/>
      <c r="H410" s="3"/>
    </row>
    <row r="411" spans="1:8" s="1" customFormat="1" ht="30" customHeight="1">
      <c r="A411" s="3"/>
      <c r="B411" s="3"/>
      <c r="C411" s="3"/>
      <c r="D411" s="3"/>
      <c r="E411" s="3"/>
      <c r="F411" s="3"/>
      <c r="G411" s="3"/>
      <c r="H411" s="3"/>
    </row>
    <row r="412" spans="1:8" s="1" customFormat="1" ht="30" customHeight="1">
      <c r="A412" s="3"/>
      <c r="B412" s="3"/>
      <c r="C412" s="3"/>
      <c r="D412" s="3"/>
      <c r="E412" s="3"/>
      <c r="F412" s="3"/>
      <c r="G412" s="3"/>
      <c r="H412" s="3"/>
    </row>
    <row r="413" spans="1:8" s="1" customFormat="1" ht="30" customHeight="1">
      <c r="A413" s="3"/>
      <c r="B413" s="3"/>
      <c r="C413" s="3"/>
      <c r="D413" s="3"/>
      <c r="E413" s="3"/>
      <c r="F413" s="3"/>
      <c r="G413" s="3"/>
      <c r="H413" s="3"/>
    </row>
    <row r="414" spans="1:8" s="1" customFormat="1" ht="30" customHeight="1">
      <c r="A414" s="3"/>
      <c r="B414" s="3"/>
      <c r="C414" s="3"/>
      <c r="D414" s="3"/>
      <c r="E414" s="3"/>
      <c r="F414" s="3"/>
      <c r="G414" s="3"/>
      <c r="H414" s="3"/>
    </row>
    <row r="415" spans="1:8" s="1" customFormat="1" ht="30" customHeight="1">
      <c r="A415" s="3"/>
      <c r="B415" s="3"/>
      <c r="C415" s="3"/>
      <c r="D415" s="3"/>
      <c r="E415" s="3"/>
      <c r="F415" s="3"/>
      <c r="G415" s="3"/>
      <c r="H415" s="3"/>
    </row>
    <row r="416" spans="1:8" s="1" customFormat="1" ht="30" customHeight="1">
      <c r="A416" s="3"/>
      <c r="B416" s="3"/>
      <c r="C416" s="3"/>
      <c r="D416" s="3"/>
      <c r="E416" s="3"/>
      <c r="F416" s="3"/>
      <c r="G416" s="3"/>
      <c r="H416" s="3"/>
    </row>
    <row r="417" spans="1:8" s="1" customFormat="1" ht="30" customHeight="1">
      <c r="A417" s="3"/>
      <c r="B417" s="3"/>
      <c r="C417" s="3"/>
      <c r="D417" s="3"/>
      <c r="E417" s="3"/>
      <c r="F417" s="3"/>
      <c r="G417" s="3"/>
      <c r="H417" s="3"/>
    </row>
    <row r="418" spans="1:8" s="1" customFormat="1" ht="30" customHeight="1">
      <c r="A418" s="3"/>
      <c r="B418" s="3"/>
      <c r="C418" s="3"/>
      <c r="D418" s="3"/>
      <c r="E418" s="3"/>
      <c r="F418" s="3"/>
      <c r="G418" s="3"/>
      <c r="H418" s="3"/>
    </row>
    <row r="419" spans="1:8" s="1" customFormat="1" ht="30" customHeight="1">
      <c r="A419" s="3"/>
      <c r="B419" s="3"/>
      <c r="C419" s="3"/>
      <c r="D419" s="3"/>
      <c r="E419" s="3"/>
      <c r="F419" s="3"/>
      <c r="G419" s="3"/>
      <c r="H419" s="3"/>
    </row>
    <row r="420" spans="1:8" s="1" customFormat="1" ht="30" customHeight="1">
      <c r="A420" s="3"/>
      <c r="B420" s="3"/>
      <c r="C420" s="3"/>
      <c r="D420" s="3"/>
      <c r="E420" s="3"/>
      <c r="F420" s="3"/>
      <c r="G420" s="3"/>
      <c r="H420" s="3"/>
    </row>
    <row r="421" spans="1:8" s="1" customFormat="1" ht="30" customHeight="1">
      <c r="A421" s="3"/>
      <c r="B421" s="3"/>
      <c r="C421" s="3"/>
      <c r="D421" s="3"/>
      <c r="E421" s="3"/>
      <c r="F421" s="3"/>
      <c r="G421" s="3"/>
      <c r="H421" s="3"/>
    </row>
    <row r="422" spans="1:8" s="1" customFormat="1" ht="30" customHeight="1">
      <c r="A422" s="3"/>
      <c r="B422" s="3"/>
      <c r="C422" s="3"/>
      <c r="D422" s="3"/>
      <c r="E422" s="3"/>
      <c r="F422" s="3"/>
      <c r="G422" s="3"/>
      <c r="H422" s="3"/>
    </row>
    <row r="423" spans="1:8" s="1" customFormat="1" ht="30" customHeight="1">
      <c r="A423" s="3"/>
      <c r="B423" s="3"/>
      <c r="C423" s="3"/>
      <c r="D423" s="3"/>
      <c r="E423" s="3"/>
      <c r="F423" s="3"/>
      <c r="G423" s="3"/>
      <c r="H423" s="3"/>
    </row>
    <row r="424" spans="1:8" s="1" customFormat="1" ht="30" customHeight="1">
      <c r="A424" s="3"/>
      <c r="B424" s="3"/>
      <c r="C424" s="3"/>
      <c r="D424" s="3"/>
      <c r="E424" s="3"/>
      <c r="F424" s="3"/>
      <c r="G424" s="3"/>
      <c r="H424" s="3"/>
    </row>
    <row r="425" spans="1:8" s="1" customFormat="1" ht="30" customHeight="1">
      <c r="A425" s="3"/>
      <c r="B425" s="3"/>
      <c r="C425" s="3"/>
      <c r="D425" s="3"/>
      <c r="E425" s="3"/>
      <c r="F425" s="3"/>
      <c r="G425" s="3"/>
      <c r="H425" s="3"/>
    </row>
    <row r="426" spans="1:8" s="1" customFormat="1" ht="30" customHeight="1">
      <c r="A426" s="3"/>
      <c r="B426" s="3"/>
      <c r="C426" s="3"/>
      <c r="D426" s="3"/>
      <c r="E426" s="3"/>
      <c r="F426" s="3"/>
      <c r="G426" s="3"/>
      <c r="H426" s="3"/>
    </row>
    <row r="427" spans="1:8" s="1" customFormat="1" ht="30" customHeight="1">
      <c r="A427" s="3"/>
      <c r="B427" s="3"/>
      <c r="C427" s="3"/>
      <c r="D427" s="3"/>
      <c r="E427" s="3"/>
      <c r="F427" s="3"/>
      <c r="G427" s="3"/>
      <c r="H427" s="3"/>
    </row>
    <row r="428" spans="1:8" s="1" customFormat="1" ht="30" customHeight="1">
      <c r="A428" s="3"/>
      <c r="B428" s="3"/>
      <c r="C428" s="3"/>
      <c r="D428" s="3"/>
      <c r="E428" s="3"/>
      <c r="F428" s="3"/>
      <c r="G428" s="3"/>
      <c r="H428" s="3"/>
    </row>
    <row r="429" spans="1:8" s="1" customFormat="1" ht="30" customHeight="1">
      <c r="A429" s="3"/>
      <c r="B429" s="3"/>
      <c r="C429" s="3"/>
      <c r="D429" s="3"/>
      <c r="E429" s="3"/>
      <c r="F429" s="3"/>
      <c r="G429" s="3"/>
      <c r="H429" s="3"/>
    </row>
    <row r="430" spans="1:8" s="1" customFormat="1" ht="30" customHeight="1">
      <c r="A430" s="3"/>
      <c r="B430" s="3"/>
      <c r="C430" s="3"/>
      <c r="D430" s="3"/>
      <c r="E430" s="3"/>
      <c r="F430" s="3"/>
      <c r="G430" s="3"/>
      <c r="H430" s="3"/>
    </row>
    <row r="431" spans="1:8" s="1" customFormat="1" ht="30" customHeight="1">
      <c r="A431" s="3"/>
      <c r="B431" s="3"/>
      <c r="C431" s="3"/>
      <c r="D431" s="3"/>
      <c r="E431" s="3"/>
      <c r="F431" s="3"/>
      <c r="G431" s="3"/>
      <c r="H431" s="3"/>
    </row>
    <row r="432" spans="1:8" s="1" customFormat="1" ht="30" customHeight="1">
      <c r="A432" s="3"/>
      <c r="B432" s="3"/>
      <c r="C432" s="3"/>
      <c r="D432" s="3"/>
      <c r="E432" s="3"/>
      <c r="F432" s="3"/>
      <c r="G432" s="3"/>
      <c r="H432" s="3"/>
    </row>
    <row r="433" spans="1:8" s="1" customFormat="1" ht="30" customHeight="1">
      <c r="A433" s="3"/>
      <c r="B433" s="3"/>
      <c r="C433" s="3"/>
      <c r="D433" s="3"/>
      <c r="E433" s="3"/>
      <c r="F433" s="3"/>
      <c r="G433" s="3"/>
      <c r="H433" s="3"/>
    </row>
    <row r="434" spans="1:8" s="1" customFormat="1" ht="30" customHeight="1">
      <c r="A434" s="3"/>
      <c r="B434" s="3"/>
      <c r="C434" s="3"/>
      <c r="D434" s="3"/>
      <c r="E434" s="3"/>
      <c r="F434" s="3"/>
      <c r="G434" s="3"/>
      <c r="H434" s="3"/>
    </row>
    <row r="435" spans="1:8" s="1" customFormat="1" ht="30" customHeight="1">
      <c r="A435" s="3"/>
      <c r="B435" s="3"/>
      <c r="C435" s="3"/>
      <c r="D435" s="3"/>
      <c r="E435" s="3"/>
      <c r="F435" s="3"/>
      <c r="G435" s="3"/>
      <c r="H435" s="3"/>
    </row>
    <row r="436" spans="1:8" s="1" customFormat="1" ht="30" customHeight="1">
      <c r="A436" s="3"/>
      <c r="B436" s="3"/>
      <c r="C436" s="3"/>
      <c r="D436" s="3"/>
      <c r="E436" s="3"/>
      <c r="F436" s="3"/>
      <c r="G436" s="3"/>
      <c r="H436" s="3"/>
    </row>
    <row r="437" spans="1:8" s="1" customFormat="1" ht="30" customHeight="1">
      <c r="A437" s="3"/>
      <c r="B437" s="3"/>
      <c r="C437" s="3"/>
      <c r="D437" s="3"/>
      <c r="E437" s="3"/>
      <c r="F437" s="3"/>
      <c r="G437" s="3"/>
      <c r="H437" s="3"/>
    </row>
    <row r="438" spans="1:8" s="1" customFormat="1" ht="30" customHeight="1">
      <c r="A438" s="3"/>
      <c r="B438" s="3"/>
      <c r="C438" s="3"/>
      <c r="D438" s="3"/>
      <c r="E438" s="3"/>
      <c r="F438" s="3"/>
      <c r="G438" s="3"/>
      <c r="H438" s="3"/>
    </row>
    <row r="439" spans="1:8" s="1" customFormat="1" ht="30" customHeight="1">
      <c r="A439" s="3"/>
      <c r="B439" s="3"/>
      <c r="C439" s="3"/>
      <c r="D439" s="3"/>
      <c r="E439" s="3"/>
      <c r="F439" s="3"/>
      <c r="G439" s="3"/>
      <c r="H439" s="3"/>
    </row>
    <row r="440" spans="1:8" s="1" customFormat="1" ht="30" customHeight="1">
      <c r="A440" s="3"/>
      <c r="B440" s="3"/>
      <c r="C440" s="3"/>
      <c r="D440" s="3"/>
      <c r="E440" s="3"/>
      <c r="F440" s="3"/>
      <c r="G440" s="3"/>
      <c r="H440" s="3"/>
    </row>
    <row r="441" spans="1:8" s="1" customFormat="1" ht="30" customHeight="1">
      <c r="A441" s="3"/>
      <c r="B441" s="3"/>
      <c r="C441" s="3"/>
      <c r="D441" s="3"/>
      <c r="E441" s="3"/>
      <c r="F441" s="3"/>
      <c r="G441" s="3"/>
      <c r="H441" s="3"/>
    </row>
    <row r="442" spans="1:8" s="1" customFormat="1" ht="30" customHeight="1">
      <c r="A442" s="3"/>
      <c r="B442" s="3"/>
      <c r="C442" s="3"/>
      <c r="D442" s="3"/>
      <c r="E442" s="3"/>
      <c r="F442" s="3"/>
      <c r="G442" s="3"/>
      <c r="H442" s="3"/>
    </row>
    <row r="443" spans="1:8" s="1" customFormat="1" ht="30" customHeight="1">
      <c r="A443" s="3"/>
      <c r="B443" s="3"/>
      <c r="C443" s="3"/>
      <c r="D443" s="3"/>
      <c r="E443" s="3"/>
      <c r="F443" s="3"/>
      <c r="G443" s="3"/>
      <c r="H443" s="3"/>
    </row>
    <row r="444" spans="1:8" s="1" customFormat="1" ht="30" customHeight="1">
      <c r="A444" s="3"/>
      <c r="B444" s="3"/>
      <c r="C444" s="3"/>
      <c r="D444" s="3"/>
      <c r="E444" s="3"/>
      <c r="F444" s="3"/>
      <c r="G444" s="3"/>
      <c r="H444" s="3"/>
    </row>
    <row r="445" spans="1:8" s="1" customFormat="1" ht="30" customHeight="1">
      <c r="A445" s="3"/>
      <c r="B445" s="3"/>
      <c r="C445" s="3"/>
      <c r="D445" s="3"/>
      <c r="E445" s="3"/>
      <c r="F445" s="3"/>
      <c r="G445" s="3"/>
      <c r="H445" s="3"/>
    </row>
    <row r="446" spans="1:8" s="1" customFormat="1" ht="30" customHeight="1">
      <c r="A446" s="3"/>
      <c r="B446" s="3"/>
      <c r="C446" s="3"/>
      <c r="D446" s="3"/>
      <c r="E446" s="3"/>
      <c r="F446" s="3"/>
      <c r="G446" s="3"/>
      <c r="H446" s="3"/>
    </row>
    <row r="447" spans="1:8" s="1" customFormat="1" ht="30" customHeight="1">
      <c r="A447" s="3"/>
      <c r="B447" s="3"/>
      <c r="C447" s="3"/>
      <c r="D447" s="3"/>
      <c r="E447" s="3"/>
      <c r="F447" s="3"/>
      <c r="G447" s="3"/>
      <c r="H447" s="3"/>
    </row>
    <row r="448" spans="1:8" s="1" customFormat="1" ht="30" customHeight="1">
      <c r="A448" s="3"/>
      <c r="B448" s="3"/>
      <c r="C448" s="3"/>
      <c r="D448" s="3"/>
      <c r="E448" s="3"/>
      <c r="F448" s="3"/>
      <c r="G448" s="3"/>
      <c r="H448" s="3"/>
    </row>
    <row r="449" spans="1:8" s="1" customFormat="1" ht="30" customHeight="1">
      <c r="A449" s="3"/>
      <c r="B449" s="3"/>
      <c r="C449" s="3"/>
      <c r="D449" s="3"/>
      <c r="E449" s="3"/>
      <c r="F449" s="3"/>
      <c r="G449" s="3"/>
      <c r="H449" s="3"/>
    </row>
    <row r="450" spans="1:8" s="1" customFormat="1" ht="30" customHeight="1">
      <c r="A450" s="3"/>
      <c r="B450" s="3"/>
      <c r="C450" s="3"/>
      <c r="D450" s="3"/>
      <c r="E450" s="3"/>
      <c r="F450" s="3"/>
      <c r="G450" s="3"/>
      <c r="H450" s="3"/>
    </row>
    <row r="451" spans="1:8" s="1" customFormat="1" ht="30" customHeight="1">
      <c r="A451" s="3"/>
      <c r="B451" s="3"/>
      <c r="C451" s="3"/>
      <c r="D451" s="3"/>
      <c r="E451" s="3"/>
      <c r="F451" s="3"/>
      <c r="G451" s="3"/>
      <c r="H451" s="3"/>
    </row>
    <row r="452" spans="1:8" s="1" customFormat="1" ht="30" customHeight="1">
      <c r="A452" s="3"/>
      <c r="B452" s="3"/>
      <c r="C452" s="3"/>
      <c r="D452" s="3"/>
      <c r="E452" s="3"/>
      <c r="F452" s="3"/>
      <c r="G452" s="3"/>
      <c r="H452" s="3"/>
    </row>
    <row r="453" spans="1:8" s="1" customFormat="1" ht="30" customHeight="1">
      <c r="A453" s="3"/>
      <c r="B453" s="3"/>
      <c r="C453" s="3"/>
      <c r="D453" s="3"/>
      <c r="E453" s="3"/>
      <c r="F453" s="3"/>
      <c r="G453" s="3"/>
      <c r="H453" s="3"/>
    </row>
    <row r="454" spans="1:8" s="1" customFormat="1" ht="30" customHeight="1">
      <c r="A454" s="3"/>
      <c r="B454" s="3"/>
      <c r="C454" s="3"/>
      <c r="D454" s="3"/>
      <c r="E454" s="3"/>
      <c r="F454" s="3"/>
      <c r="G454" s="3"/>
      <c r="H454" s="3"/>
    </row>
    <row r="455" spans="1:8" s="1" customFormat="1" ht="30" customHeight="1">
      <c r="A455" s="3"/>
      <c r="B455" s="3"/>
      <c r="C455" s="3"/>
      <c r="D455" s="3"/>
      <c r="E455" s="3"/>
      <c r="F455" s="3"/>
      <c r="G455" s="3"/>
      <c r="H455" s="3"/>
    </row>
  </sheetData>
  <mergeCells count="1">
    <mergeCell ref="A321:H321"/>
  </mergeCells>
  <phoneticPr fontId="1" type="noConversion"/>
  <dataValidations count="3">
    <dataValidation allowBlank="1" showInputMessage="1" showErrorMessage="1" prompt="年-月-日    (如2014-10-12)" sqref="E138:E319 E72:E79 E38:E44 E2:E36"/>
    <dataValidation allowBlank="1" showInputMessage="1" showErrorMessage="1" prompt="请输入非负数" sqref="F42"/>
    <dataValidation allowBlank="1" showInputMessage="1" showErrorMessage="1" promptTitle="提示" prompt="请输入非负数" sqref="F43:F44 G306 G286 F288:G288 F281:G282 F251:G277 F236:G248 F211:G231 F198:G208 F186:G193 F176:G182 F138:G170 F72:G79 F38:F41 G38:G44 F2:G36"/>
  </dataValidation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M21" sqref="M21"/>
    </sheetView>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User</cp:lastModifiedBy>
  <cp:lastPrinted>2019-07-12T01:28:23Z</cp:lastPrinted>
  <dcterms:created xsi:type="dcterms:W3CDTF">2019-07-01T01:11:28Z</dcterms:created>
  <dcterms:modified xsi:type="dcterms:W3CDTF">2019-08-22T09:38:10Z</dcterms:modified>
</cp:coreProperties>
</file>